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G\Desktop\"/>
    </mc:Choice>
  </mc:AlternateContent>
  <bookViews>
    <workbookView xWindow="240" yWindow="1245" windowWidth="14805" windowHeight="6870" activeTab="1"/>
  </bookViews>
  <sheets>
    <sheet name="Бланк зайнятості" sheetId="6" r:id="rId1"/>
    <sheet name="викладачі (2)" sheetId="4" r:id="rId2"/>
  </sheets>
  <externalReferences>
    <externalReference r:id="rId3"/>
  </externalReferences>
  <definedNames>
    <definedName name="Z_1274FA77_AAE7_4D94_B426_D16C94703ED9_.wvu.PrintArea" localSheetId="1" hidden="1">'викладачі (2)'!$A$1:$AL$81</definedName>
    <definedName name="Z_F90C990F_975D_41C1_8F4D_1E98DA28E741_.wvu.PrintArea" localSheetId="1" hidden="1">'викладачі (2)'!$A$1:$AL$81</definedName>
    <definedName name="_xlnm.Print_Area" localSheetId="0">'Бланк зайнятості'!$A$1:$T$86</definedName>
    <definedName name="_xlnm.Print_Area" localSheetId="1">'викладачі (2)'!$A$1:$AL$81</definedName>
  </definedNames>
  <calcPr calcId="162913"/>
  <customWorkbookViews>
    <customWorkbookView name="008 - Личное представление" guid="{1274FA77-AAE7-4D94-B426-D16C94703ED9}" mergeInterval="0" personalView="1" maximized="1" windowWidth="1920" windowHeight="818" activeSheetId="1"/>
    <customWorkbookView name="user - Личное представление" guid="{F90C990F-975D-41C1-8F4D-1E98DA28E741}" mergeInterval="0" personalView="1" maximized="1" xWindow="1" yWindow="1" windowWidth="1440" windowHeight="572" activeSheetId="1"/>
  </customWorkbookViews>
</workbook>
</file>

<file path=xl/calcChain.xml><?xml version="1.0" encoding="utf-8"?>
<calcChain xmlns="http://schemas.openxmlformats.org/spreadsheetml/2006/main">
  <c r="C66" i="6" l="1"/>
  <c r="C64" i="6"/>
  <c r="C62" i="6"/>
  <c r="C60" i="6"/>
  <c r="C58" i="6"/>
  <c r="C56" i="6"/>
  <c r="C54" i="6"/>
  <c r="C52" i="6"/>
  <c r="C50" i="6"/>
  <c r="C48" i="6"/>
  <c r="C43" i="6"/>
  <c r="C37" i="6"/>
  <c r="C35" i="6"/>
  <c r="C33" i="6"/>
  <c r="C31" i="6"/>
  <c r="C25" i="6"/>
  <c r="C23" i="6"/>
  <c r="C21" i="6"/>
  <c r="C13" i="6"/>
  <c r="C11" i="6"/>
</calcChain>
</file>

<file path=xl/sharedStrings.xml><?xml version="1.0" encoding="utf-8"?>
<sst xmlns="http://schemas.openxmlformats.org/spreadsheetml/2006/main" count="636" uniqueCount="149">
  <si>
    <t>Радченко Н.Г.</t>
  </si>
  <si>
    <t>Чкан І.О.</t>
  </si>
  <si>
    <t>№ аудиторії</t>
  </si>
  <si>
    <t>Понеділок</t>
  </si>
  <si>
    <t>Вівторок</t>
  </si>
  <si>
    <t>Середа</t>
  </si>
  <si>
    <t>Четвер</t>
  </si>
  <si>
    <t>П'ятниця</t>
  </si>
  <si>
    <t xml:space="preserve">Розклад занять кафедри  ____ " ФК " </t>
  </si>
  <si>
    <t>Прізвище викладача</t>
  </si>
  <si>
    <t xml:space="preserve"> Яцух  О.О.</t>
  </si>
  <si>
    <t xml:space="preserve"> Рубцова  Н.В.</t>
  </si>
  <si>
    <t>Косторной  С.В.</t>
  </si>
  <si>
    <t xml:space="preserve"> Когут  І.А.</t>
  </si>
  <si>
    <t>Осипенко  С.О.</t>
  </si>
  <si>
    <t>день тиждня</t>
  </si>
  <si>
    <t>№ пари</t>
  </si>
  <si>
    <t>Шифр  групи, курса</t>
  </si>
  <si>
    <t>Назва дисципліни</t>
  </si>
  <si>
    <t>Дмитров М.І.</t>
  </si>
  <si>
    <t>Захарова Н.Ю.</t>
  </si>
  <si>
    <t>Якушева І.Є.</t>
  </si>
  <si>
    <t>Шифр групи, курса</t>
  </si>
  <si>
    <t>Трусова  Н.В.</t>
  </si>
  <si>
    <t>Демченко  І.В.</t>
  </si>
  <si>
    <t>(скорочена назва кафедри)</t>
  </si>
  <si>
    <t>№ з/п</t>
  </si>
  <si>
    <t>Повна назва дисципліни                                                 (в дужках – скорочена для  розкладу)</t>
  </si>
  <si>
    <t>Скорочена назва спеціальності</t>
  </si>
  <si>
    <t>Шифр курсу (семестр)</t>
  </si>
  <si>
    <t xml:space="preserve">Лекції        </t>
  </si>
  <si>
    <t xml:space="preserve">Лабораторні         заняття </t>
  </si>
  <si>
    <t xml:space="preserve">Практичні (семінарські) заняття </t>
  </si>
  <si>
    <t>Дні тижня і номер пари, на які не бажано планувати заняття</t>
  </si>
  <si>
    <t>Причина, з якої неможливе проведення заняття та обгрунтовані зауваження і пропозиції до складання розкладу</t>
  </si>
  <si>
    <t>призвище та ініціали викладача</t>
  </si>
  <si>
    <t>кількість груп</t>
  </si>
  <si>
    <t>номер аудиторії (з мультимедіа чи без)</t>
  </si>
  <si>
    <t>кількість підгруп</t>
  </si>
  <si>
    <t>номер лабораторії</t>
  </si>
  <si>
    <t>дні тижня</t>
  </si>
  <si>
    <t>пн</t>
  </si>
  <si>
    <t>вт</t>
  </si>
  <si>
    <t>ср</t>
  </si>
  <si>
    <t>чт</t>
  </si>
  <si>
    <t>пт</t>
  </si>
  <si>
    <t>ФБ</t>
  </si>
  <si>
    <t>Яцух О.О.</t>
  </si>
  <si>
    <t>ОО</t>
  </si>
  <si>
    <t>1с</t>
  </si>
  <si>
    <t>Демченко І.В.</t>
  </si>
  <si>
    <t>МН</t>
  </si>
  <si>
    <t>Трусова Н.В.</t>
  </si>
  <si>
    <t>1</t>
  </si>
  <si>
    <t>1--7</t>
  </si>
  <si>
    <t>Косторной С.В.</t>
  </si>
  <si>
    <t>2с</t>
  </si>
  <si>
    <t>М1</t>
  </si>
  <si>
    <t>1, 6-7</t>
  </si>
  <si>
    <t>Рубцова Н.М.</t>
  </si>
  <si>
    <t>Побажання залишити вільною від занять 4 пару у вівторок для проведення засідань НПП кафедри</t>
  </si>
  <si>
    <t xml:space="preserve"> </t>
  </si>
  <si>
    <t>Когут І.А.</t>
  </si>
  <si>
    <t>Розподіл навантаження викладачів кафедри  ___ФБСС__  на весняний семестр  2020-2021 навчального року</t>
  </si>
  <si>
    <t>ЕМ_К</t>
  </si>
  <si>
    <t>1,4</t>
  </si>
  <si>
    <t>Побажання лекційні заняття "Фінанси підприємств" планувати на 3 парі у вівторок.</t>
  </si>
  <si>
    <t>ЕМ_П</t>
  </si>
  <si>
    <t>Фінанси підприємств ІІ</t>
  </si>
  <si>
    <t>4-7</t>
  </si>
  <si>
    <t>4--7</t>
  </si>
  <si>
    <t>Бажано планувати заняття Дмитрову М.І. в один день у зв'язку із зайнятістю на основному місці роботи</t>
  </si>
  <si>
    <t>Міжнародні фінанси</t>
  </si>
  <si>
    <t>Місцеві фінанси</t>
  </si>
  <si>
    <t>3--7</t>
  </si>
  <si>
    <t>Планувати лекційне заняття Когут І.А. (Місцеві фінанси) на першій парі у вівторок у зв'язку із зайнятістю на основному місці роботи</t>
  </si>
  <si>
    <t>Планувати практичне заняття (Місцеві фінанси) у Яцух О.О.  на другій парі у вівторок</t>
  </si>
  <si>
    <t>Косторному С.В. не бажано ставити пари у п'ятницю у зв'язку із зайнятістю у Спецраді</t>
  </si>
  <si>
    <t>4</t>
  </si>
  <si>
    <t>Податкова система 2</t>
  </si>
  <si>
    <t>Казначейська справа</t>
  </si>
  <si>
    <t>Осипенко С.О.</t>
  </si>
  <si>
    <t>1--3</t>
  </si>
  <si>
    <t>Просимо Осипенко С.О. ставити 4-5 пару у четвер у зв'язку з роботою на 0,25 та родинними обставинами</t>
  </si>
  <si>
    <t>Фінанси бюджетних установ</t>
  </si>
  <si>
    <t>МК</t>
  </si>
  <si>
    <t>Фінанси ІІ</t>
  </si>
  <si>
    <t>Ринок фінансових послуг</t>
  </si>
  <si>
    <t xml:space="preserve">Фінансовий ринок </t>
  </si>
  <si>
    <t xml:space="preserve">Завідувач кафедри ФБС     ________________          д.е.н., доцент Олена Яцух  </t>
  </si>
  <si>
    <r>
      <t>Декан факультету "ЕтаБ"    _________________</t>
    </r>
    <r>
      <rPr>
        <i/>
        <sz val="10"/>
        <rFont val="Arial Narrow"/>
        <family val="2"/>
        <charset val="204"/>
      </rPr>
      <t xml:space="preserve"> </t>
    </r>
    <r>
      <rPr>
        <sz val="12"/>
        <rFont val="Arial Narrow"/>
        <family val="2"/>
        <charset val="204"/>
      </rPr>
      <t xml:space="preserve">   д.держ.упр., доцент Ганна Ортіна</t>
    </r>
  </si>
  <si>
    <t>1МКл</t>
  </si>
  <si>
    <t>Гроші і фін</t>
  </si>
  <si>
    <t>ЗУМ</t>
  </si>
  <si>
    <t>3+1сМН,Оол</t>
  </si>
  <si>
    <t>ПС</t>
  </si>
  <si>
    <t>1ООл</t>
  </si>
  <si>
    <t>Фінанси</t>
  </si>
  <si>
    <t>2.303</t>
  </si>
  <si>
    <t>2ЕМл</t>
  </si>
  <si>
    <t>ФП</t>
  </si>
  <si>
    <t>2.603</t>
  </si>
  <si>
    <t>1ФБл</t>
  </si>
  <si>
    <t>Фін ІІ</t>
  </si>
  <si>
    <t>2.403</t>
  </si>
  <si>
    <t>ФР</t>
  </si>
  <si>
    <t>2ФБл</t>
  </si>
  <si>
    <t>ФП ІІ</t>
  </si>
  <si>
    <t>2.405</t>
  </si>
  <si>
    <t>21ФБ</t>
  </si>
  <si>
    <t>2.407</t>
  </si>
  <si>
    <t>ОД</t>
  </si>
  <si>
    <t>ЕФА</t>
  </si>
  <si>
    <t>ФСЗП</t>
  </si>
  <si>
    <t>ПС ІІ</t>
  </si>
  <si>
    <t>3+1сФБл</t>
  </si>
  <si>
    <t>МФ</t>
  </si>
  <si>
    <t>31+11сФБ</t>
  </si>
  <si>
    <t>ФБУ</t>
  </si>
  <si>
    <t>КС</t>
  </si>
  <si>
    <t>4+2сФБл</t>
  </si>
  <si>
    <t>2.404</t>
  </si>
  <si>
    <t>1МБОО,ФБл</t>
  </si>
  <si>
    <t>СМ</t>
  </si>
  <si>
    <t>2.408</t>
  </si>
  <si>
    <t>ФМ</t>
  </si>
  <si>
    <t>РФП</t>
  </si>
  <si>
    <t>1МБПУл</t>
  </si>
  <si>
    <t>ФД</t>
  </si>
  <si>
    <t>11МК</t>
  </si>
  <si>
    <t>12МК</t>
  </si>
  <si>
    <t>2.203</t>
  </si>
  <si>
    <t>31МН</t>
  </si>
  <si>
    <t>2.802</t>
  </si>
  <si>
    <t>2.804</t>
  </si>
  <si>
    <t>32+11сМН</t>
  </si>
  <si>
    <t>11ОО</t>
  </si>
  <si>
    <t>2.304</t>
  </si>
  <si>
    <t>31+11сОО</t>
  </si>
  <si>
    <t>21,22ЕМ</t>
  </si>
  <si>
    <t>11ФБ</t>
  </si>
  <si>
    <t>2.409</t>
  </si>
  <si>
    <t>41+21сФБ</t>
  </si>
  <si>
    <t>11МБОО,ФБ</t>
  </si>
  <si>
    <t>11МБПУ</t>
  </si>
  <si>
    <t>2.204</t>
  </si>
  <si>
    <t>9.220</t>
  </si>
  <si>
    <t>9.217</t>
  </si>
  <si>
    <t>2.605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</si>
</sst>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sz val="10"/>
      <name val="Arial"/>
      <family val="2"/>
      <charset val="204"/>
    </font>
    <font>
      <b/>
      <sz val="14"/>
      <color indexed="10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sz val="14"/>
      <color rgb="FF00B050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sz val="9"/>
      <color rgb="FFFF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1"/>
      <color rgb="FF00B050"/>
      <name val="Arial Narrow"/>
      <family val="2"/>
      <charset val="204"/>
    </font>
    <font>
      <sz val="10"/>
      <color rgb="FF00B050"/>
      <name val="Arial Narrow"/>
      <family val="2"/>
      <charset val="204"/>
    </font>
    <font>
      <sz val="12"/>
      <color rgb="FF00B050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4"/>
      <color rgb="FF008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sz val="12"/>
      <color rgb="FF008000"/>
      <name val="Arial Narrow"/>
      <family val="2"/>
      <charset val="204"/>
    </font>
    <font>
      <b/>
      <sz val="12"/>
      <color rgb="FF00B050"/>
      <name val="Arial Narrow"/>
      <family val="2"/>
      <charset val="204"/>
    </font>
    <font>
      <b/>
      <sz val="14"/>
      <color rgb="FF00B050"/>
      <name val="Arial Narrow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i/>
      <sz val="1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9" fillId="0" borderId="0" applyFont="0" applyFill="0" applyBorder="0" applyAlignment="0" applyProtection="0"/>
    <xf numFmtId="0" fontId="1" fillId="0" borderId="0"/>
    <xf numFmtId="0" fontId="5" fillId="0" borderId="0"/>
    <xf numFmtId="0" fontId="9" fillId="0" borderId="0"/>
    <xf numFmtId="0" fontId="8" fillId="0" borderId="0"/>
  </cellStyleXfs>
  <cellXfs count="990">
    <xf numFmtId="0" fontId="0" fillId="0" borderId="0" xfId="0"/>
    <xf numFmtId="0" fontId="10" fillId="0" borderId="0" xfId="4" applyFont="1"/>
    <xf numFmtId="0" fontId="11" fillId="0" borderId="14" xfId="4" applyFont="1" applyBorder="1" applyAlignment="1">
      <alignment vertical="center"/>
    </xf>
    <xf numFmtId="0" fontId="11" fillId="0" borderId="15" xfId="4" applyFont="1" applyBorder="1" applyAlignment="1">
      <alignment vertical="center"/>
    </xf>
    <xf numFmtId="0" fontId="11" fillId="0" borderId="0" xfId="4" applyFont="1"/>
    <xf numFmtId="0" fontId="4" fillId="0" borderId="16" xfId="4" applyFont="1" applyFill="1" applyBorder="1" applyAlignment="1">
      <alignment horizontal="center" vertical="center" textRotation="90" wrapText="1"/>
    </xf>
    <xf numFmtId="0" fontId="4" fillId="0" borderId="17" xfId="4" applyFont="1" applyFill="1" applyBorder="1" applyAlignment="1">
      <alignment horizontal="center" vertical="center" textRotation="90" wrapText="1"/>
    </xf>
    <xf numFmtId="0" fontId="4" fillId="0" borderId="18" xfId="4" applyFont="1" applyFill="1" applyBorder="1" applyAlignment="1">
      <alignment horizontal="center" vertical="center" wrapText="1"/>
    </xf>
    <xf numFmtId="164" fontId="4" fillId="2" borderId="19" xfId="1" applyFont="1" applyFill="1" applyBorder="1" applyAlignment="1">
      <alignment horizontal="center" vertical="center" wrapText="1"/>
    </xf>
    <xf numFmtId="164" fontId="4" fillId="2" borderId="17" xfId="1" applyFont="1" applyFill="1" applyBorder="1" applyAlignment="1">
      <alignment horizontal="center" vertical="center" textRotation="90" wrapText="1"/>
    </xf>
    <xf numFmtId="0" fontId="3" fillId="0" borderId="20" xfId="4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center" vertical="center"/>
    </xf>
    <xf numFmtId="0" fontId="10" fillId="0" borderId="24" xfId="4" applyFont="1" applyBorder="1" applyAlignment="1">
      <alignment horizontal="center"/>
    </xf>
    <xf numFmtId="0" fontId="3" fillId="0" borderId="13" xfId="4" applyFont="1" applyFill="1" applyBorder="1" applyAlignment="1">
      <alignment vertical="center" wrapText="1"/>
    </xf>
    <xf numFmtId="0" fontId="3" fillId="0" borderId="26" xfId="4" applyFont="1" applyFill="1" applyBorder="1" applyAlignment="1">
      <alignment vertical="center" wrapText="1"/>
    </xf>
    <xf numFmtId="0" fontId="3" fillId="0" borderId="21" xfId="4" applyFont="1" applyFill="1" applyBorder="1" applyAlignment="1">
      <alignment vertical="center" wrapText="1"/>
    </xf>
    <xf numFmtId="0" fontId="10" fillId="0" borderId="13" xfId="4" applyFont="1" applyBorder="1"/>
    <xf numFmtId="0" fontId="10" fillId="0" borderId="21" xfId="4" applyFont="1" applyBorder="1"/>
    <xf numFmtId="0" fontId="10" fillId="0" borderId="26" xfId="4" applyFont="1" applyBorder="1"/>
    <xf numFmtId="0" fontId="10" fillId="0" borderId="24" xfId="4" applyFont="1" applyBorder="1"/>
    <xf numFmtId="0" fontId="10" fillId="0" borderId="28" xfId="4" applyFont="1" applyBorder="1"/>
    <xf numFmtId="0" fontId="6" fillId="0" borderId="21" xfId="4" applyFont="1" applyFill="1" applyBorder="1" applyAlignment="1">
      <alignment vertical="center"/>
    </xf>
    <xf numFmtId="0" fontId="3" fillId="0" borderId="25" xfId="4" applyFont="1" applyFill="1" applyBorder="1" applyAlignment="1">
      <alignment horizontal="center" vertical="center"/>
    </xf>
    <xf numFmtId="0" fontId="6" fillId="0" borderId="25" xfId="4" applyFont="1" applyFill="1" applyBorder="1" applyAlignment="1">
      <alignment vertical="center"/>
    </xf>
    <xf numFmtId="0" fontId="10" fillId="0" borderId="8" xfId="4" applyFont="1" applyBorder="1"/>
    <xf numFmtId="0" fontId="10" fillId="0" borderId="25" xfId="4" applyFont="1" applyBorder="1"/>
    <xf numFmtId="0" fontId="3" fillId="0" borderId="29" xfId="4" applyFont="1" applyFill="1" applyBorder="1" applyAlignment="1">
      <alignment horizontal="center" vertical="center"/>
    </xf>
    <xf numFmtId="0" fontId="6" fillId="0" borderId="29" xfId="4" applyFont="1" applyFill="1" applyBorder="1" applyAlignment="1">
      <alignment vertical="center"/>
    </xf>
    <xf numFmtId="0" fontId="10" fillId="0" borderId="30" xfId="4" applyFont="1" applyBorder="1"/>
    <xf numFmtId="0" fontId="10" fillId="0" borderId="31" xfId="4" applyFont="1" applyBorder="1"/>
    <xf numFmtId="0" fontId="10" fillId="0" borderId="29" xfId="4" applyFont="1" applyBorder="1"/>
    <xf numFmtId="0" fontId="10" fillId="0" borderId="10" xfId="4" applyFont="1" applyBorder="1"/>
    <xf numFmtId="0" fontId="10" fillId="0" borderId="35" xfId="4" applyFont="1" applyBorder="1"/>
    <xf numFmtId="0" fontId="10" fillId="0" borderId="36" xfId="4" applyFont="1" applyBorder="1"/>
    <xf numFmtId="0" fontId="10" fillId="0" borderId="23" xfId="4" applyFont="1" applyBorder="1"/>
    <xf numFmtId="0" fontId="4" fillId="0" borderId="21" xfId="4" applyFont="1" applyFill="1" applyBorder="1" applyAlignment="1"/>
    <xf numFmtId="0" fontId="10" fillId="0" borderId="37" xfId="4" applyFont="1" applyBorder="1"/>
    <xf numFmtId="0" fontId="10" fillId="0" borderId="38" xfId="4" applyFont="1" applyBorder="1"/>
    <xf numFmtId="0" fontId="3" fillId="0" borderId="8" xfId="4" applyFont="1" applyFill="1" applyBorder="1" applyAlignment="1">
      <alignment vertical="center" wrapText="1"/>
    </xf>
    <xf numFmtId="0" fontId="3" fillId="0" borderId="24" xfId="4" applyFont="1" applyFill="1" applyBorder="1" applyAlignment="1">
      <alignment vertical="center" wrapText="1"/>
    </xf>
    <xf numFmtId="0" fontId="3" fillId="0" borderId="25" xfId="4" applyFont="1" applyFill="1" applyBorder="1" applyAlignment="1">
      <alignment vertical="center" wrapText="1"/>
    </xf>
    <xf numFmtId="0" fontId="3" fillId="0" borderId="30" xfId="4" applyFont="1" applyFill="1" applyBorder="1" applyAlignment="1">
      <alignment vertical="center" wrapText="1"/>
    </xf>
    <xf numFmtId="0" fontId="3" fillId="0" borderId="31" xfId="4" applyFont="1" applyFill="1" applyBorder="1" applyAlignment="1">
      <alignment vertical="center" wrapText="1"/>
    </xf>
    <xf numFmtId="0" fontId="3" fillId="0" borderId="29" xfId="4" applyFont="1" applyFill="1" applyBorder="1" applyAlignment="1">
      <alignment vertical="center" wrapText="1"/>
    </xf>
    <xf numFmtId="0" fontId="4" fillId="0" borderId="25" xfId="4" applyFont="1" applyFill="1" applyBorder="1" applyAlignment="1"/>
    <xf numFmtId="0" fontId="4" fillId="0" borderId="29" xfId="4" applyFont="1" applyFill="1" applyBorder="1" applyAlignment="1"/>
    <xf numFmtId="0" fontId="10" fillId="0" borderId="39" xfId="4" applyFont="1" applyBorder="1"/>
    <xf numFmtId="0" fontId="15" fillId="0" borderId="34" xfId="4" applyFont="1" applyFill="1" applyBorder="1" applyAlignment="1">
      <alignment vertical="top" wrapText="1"/>
    </xf>
    <xf numFmtId="164" fontId="4" fillId="0" borderId="33" xfId="1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/>
    </xf>
    <xf numFmtId="0" fontId="10" fillId="0" borderId="26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  <xf numFmtId="0" fontId="3" fillId="3" borderId="20" xfId="4" applyFont="1" applyFill="1" applyBorder="1" applyAlignment="1">
      <alignment horizontal="center" vertical="center" wrapText="1"/>
    </xf>
    <xf numFmtId="0" fontId="15" fillId="3" borderId="34" xfId="4" applyFont="1" applyFill="1" applyBorder="1" applyAlignment="1">
      <alignment vertical="top" wrapText="1"/>
    </xf>
    <xf numFmtId="164" fontId="4" fillId="3" borderId="33" xfId="1" applyFont="1" applyFill="1" applyBorder="1" applyAlignment="1">
      <alignment horizontal="center" vertical="center" wrapText="1"/>
    </xf>
    <xf numFmtId="0" fontId="10" fillId="3" borderId="21" xfId="4" applyFont="1" applyFill="1" applyBorder="1" applyAlignment="1">
      <alignment horizontal="center"/>
    </xf>
    <xf numFmtId="0" fontId="10" fillId="3" borderId="13" xfId="4" applyFont="1" applyFill="1" applyBorder="1" applyAlignment="1">
      <alignment horizontal="center"/>
    </xf>
    <xf numFmtId="0" fontId="10" fillId="3" borderId="26" xfId="4" applyFont="1" applyFill="1" applyBorder="1" applyAlignment="1">
      <alignment horizontal="center"/>
    </xf>
    <xf numFmtId="0" fontId="10" fillId="3" borderId="22" xfId="4" applyFont="1" applyFill="1" applyBorder="1" applyAlignment="1">
      <alignment horizontal="center"/>
    </xf>
    <xf numFmtId="0" fontId="10" fillId="3" borderId="1" xfId="4" applyFont="1" applyFill="1" applyBorder="1" applyAlignment="1">
      <alignment horizontal="center"/>
    </xf>
    <xf numFmtId="0" fontId="10" fillId="3" borderId="8" xfId="4" applyFont="1" applyFill="1" applyBorder="1" applyAlignment="1">
      <alignment horizontal="center"/>
    </xf>
    <xf numFmtId="0" fontId="10" fillId="3" borderId="24" xfId="4" applyFont="1" applyFill="1" applyBorder="1" applyAlignment="1">
      <alignment horizontal="center"/>
    </xf>
    <xf numFmtId="0" fontId="10" fillId="3" borderId="21" xfId="4" applyFont="1" applyFill="1" applyBorder="1"/>
    <xf numFmtId="0" fontId="10" fillId="3" borderId="13" xfId="4" applyFont="1" applyFill="1" applyBorder="1"/>
    <xf numFmtId="0" fontId="10" fillId="3" borderId="26" xfId="4" applyFont="1" applyFill="1" applyBorder="1"/>
    <xf numFmtId="0" fontId="10" fillId="3" borderId="25" xfId="4" applyFont="1" applyFill="1" applyBorder="1"/>
    <xf numFmtId="0" fontId="10" fillId="3" borderId="8" xfId="4" applyFont="1" applyFill="1" applyBorder="1"/>
    <xf numFmtId="0" fontId="10" fillId="3" borderId="24" xfId="4" applyFont="1" applyFill="1" applyBorder="1"/>
    <xf numFmtId="0" fontId="10" fillId="3" borderId="29" xfId="4" applyFont="1" applyFill="1" applyBorder="1"/>
    <xf numFmtId="0" fontId="10" fillId="3" borderId="30" xfId="4" applyFont="1" applyFill="1" applyBorder="1"/>
    <xf numFmtId="0" fontId="10" fillId="3" borderId="31" xfId="4" applyFont="1" applyFill="1" applyBorder="1"/>
    <xf numFmtId="0" fontId="10" fillId="3" borderId="34" xfId="4" applyFont="1" applyFill="1" applyBorder="1"/>
    <xf numFmtId="0" fontId="10" fillId="3" borderId="32" xfId="4" applyFont="1" applyFill="1" applyBorder="1"/>
    <xf numFmtId="0" fontId="10" fillId="3" borderId="33" xfId="4" applyFont="1" applyFill="1" applyBorder="1"/>
    <xf numFmtId="0" fontId="10" fillId="3" borderId="36" xfId="4" applyFont="1" applyFill="1" applyBorder="1"/>
    <xf numFmtId="0" fontId="10" fillId="3" borderId="10" xfId="4" applyFont="1" applyFill="1" applyBorder="1"/>
    <xf numFmtId="0" fontId="10" fillId="3" borderId="35" xfId="4" applyFont="1" applyFill="1" applyBorder="1"/>
    <xf numFmtId="0" fontId="4" fillId="3" borderId="34" xfId="4" applyFont="1" applyFill="1" applyBorder="1" applyAlignment="1"/>
    <xf numFmtId="0" fontId="14" fillId="3" borderId="36" xfId="4" applyFont="1" applyFill="1" applyBorder="1" applyAlignment="1">
      <alignment vertical="center" wrapText="1"/>
    </xf>
    <xf numFmtId="0" fontId="3" fillId="3" borderId="21" xfId="4" applyFont="1" applyFill="1" applyBorder="1" applyAlignment="1">
      <alignment vertical="center" wrapText="1"/>
    </xf>
    <xf numFmtId="0" fontId="3" fillId="3" borderId="21" xfId="4" applyFont="1" applyFill="1" applyBorder="1" applyAlignment="1">
      <alignment vertical="center"/>
    </xf>
    <xf numFmtId="0" fontId="3" fillId="3" borderId="25" xfId="4" applyFont="1" applyFill="1" applyBorder="1" applyAlignment="1">
      <alignment vertical="center"/>
    </xf>
    <xf numFmtId="0" fontId="3" fillId="3" borderId="29" xfId="4" applyFont="1" applyFill="1" applyBorder="1" applyAlignment="1">
      <alignment vertical="center"/>
    </xf>
    <xf numFmtId="0" fontId="3" fillId="3" borderId="34" xfId="4" applyFont="1" applyFill="1" applyBorder="1" applyAlignment="1">
      <alignment vertical="center"/>
    </xf>
    <xf numFmtId="0" fontId="3" fillId="3" borderId="36" xfId="4" applyFont="1" applyFill="1" applyBorder="1" applyAlignment="1">
      <alignment vertical="center" wrapText="1"/>
    </xf>
    <xf numFmtId="0" fontId="4" fillId="3" borderId="21" xfId="4" applyFont="1" applyFill="1" applyBorder="1" applyAlignment="1"/>
    <xf numFmtId="0" fontId="12" fillId="0" borderId="26" xfId="4" applyFont="1" applyBorder="1"/>
    <xf numFmtId="0" fontId="13" fillId="0" borderId="26" xfId="4" applyFont="1" applyBorder="1"/>
    <xf numFmtId="0" fontId="10" fillId="0" borderId="12" xfId="4" applyFont="1" applyBorder="1"/>
    <xf numFmtId="0" fontId="10" fillId="0" borderId="43" xfId="4" applyFont="1" applyBorder="1"/>
    <xf numFmtId="0" fontId="18" fillId="0" borderId="21" xfId="4" applyFont="1" applyBorder="1"/>
    <xf numFmtId="0" fontId="19" fillId="0" borderId="13" xfId="4" applyFont="1" applyBorder="1"/>
    <xf numFmtId="0" fontId="16" fillId="0" borderId="21" xfId="4" applyFont="1" applyBorder="1"/>
    <xf numFmtId="0" fontId="17" fillId="0" borderId="13" xfId="4" applyFont="1" applyBorder="1"/>
    <xf numFmtId="0" fontId="17" fillId="4" borderId="44" xfId="4" applyFont="1" applyFill="1" applyBorder="1" applyAlignment="1">
      <alignment horizontal="center" vertical="center"/>
    </xf>
    <xf numFmtId="0" fontId="12" fillId="4" borderId="44" xfId="4" applyFont="1" applyFill="1" applyBorder="1" applyAlignment="1">
      <alignment horizontal="center" wrapText="1"/>
    </xf>
    <xf numFmtId="0" fontId="12" fillId="4" borderId="44" xfId="4" applyFont="1" applyFill="1" applyBorder="1" applyAlignment="1">
      <alignment horizontal="center"/>
    </xf>
    <xf numFmtId="0" fontId="10" fillId="4" borderId="0" xfId="4" applyFont="1" applyFill="1"/>
    <xf numFmtId="0" fontId="10" fillId="4" borderId="34" xfId="4" applyFont="1" applyFill="1" applyBorder="1"/>
    <xf numFmtId="0" fontId="10" fillId="4" borderId="32" xfId="4" applyFont="1" applyFill="1" applyBorder="1"/>
    <xf numFmtId="0" fontId="10" fillId="4" borderId="33" xfId="4" applyFont="1" applyFill="1" applyBorder="1"/>
    <xf numFmtId="0" fontId="10" fillId="4" borderId="46" xfId="4" applyFont="1" applyFill="1" applyBorder="1"/>
    <xf numFmtId="0" fontId="10" fillId="4" borderId="43" xfId="4" applyFont="1" applyFill="1" applyBorder="1"/>
    <xf numFmtId="0" fontId="10" fillId="4" borderId="36" xfId="4" applyFont="1" applyFill="1" applyBorder="1"/>
    <xf numFmtId="0" fontId="10" fillId="4" borderId="10" xfId="4" applyFont="1" applyFill="1" applyBorder="1"/>
    <xf numFmtId="0" fontId="10" fillId="4" borderId="35" xfId="4" applyFont="1" applyFill="1" applyBorder="1"/>
    <xf numFmtId="0" fontId="10" fillId="4" borderId="1" xfId="4" applyFont="1" applyFill="1" applyBorder="1"/>
    <xf numFmtId="0" fontId="10" fillId="2" borderId="21" xfId="4" applyFont="1" applyFill="1" applyBorder="1"/>
    <xf numFmtId="0" fontId="10" fillId="2" borderId="13" xfId="4" applyFont="1" applyFill="1" applyBorder="1"/>
    <xf numFmtId="0" fontId="10" fillId="2" borderId="26" xfId="4" applyFont="1" applyFill="1" applyBorder="1"/>
    <xf numFmtId="0" fontId="10" fillId="3" borderId="0" xfId="4" applyFont="1" applyFill="1" applyBorder="1" applyAlignment="1">
      <alignment horizontal="center"/>
    </xf>
    <xf numFmtId="0" fontId="10" fillId="3" borderId="9" xfId="4" applyFont="1" applyFill="1" applyBorder="1" applyAlignment="1">
      <alignment horizontal="center"/>
    </xf>
    <xf numFmtId="0" fontId="4" fillId="0" borderId="51" xfId="4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164" fontId="4" fillId="2" borderId="52" xfId="1" applyFont="1" applyFill="1" applyBorder="1" applyAlignment="1">
      <alignment horizontal="center" vertical="center" textRotation="90" wrapText="1"/>
    </xf>
    <xf numFmtId="0" fontId="10" fillId="2" borderId="0" xfId="4" applyFont="1" applyFill="1"/>
    <xf numFmtId="0" fontId="10" fillId="5" borderId="21" xfId="4" applyFont="1" applyFill="1" applyBorder="1"/>
    <xf numFmtId="0" fontId="10" fillId="5" borderId="13" xfId="4" applyFont="1" applyFill="1" applyBorder="1"/>
    <xf numFmtId="0" fontId="10" fillId="5" borderId="26" xfId="4" applyFont="1" applyFill="1" applyBorder="1"/>
    <xf numFmtId="0" fontId="10" fillId="5" borderId="0" xfId="4" applyFont="1" applyFill="1"/>
    <xf numFmtId="0" fontId="10" fillId="5" borderId="21" xfId="4" applyFont="1" applyFill="1" applyBorder="1" applyAlignment="1">
      <alignment horizontal="center"/>
    </xf>
    <xf numFmtId="0" fontId="10" fillId="5" borderId="13" xfId="4" applyFont="1" applyFill="1" applyBorder="1" applyAlignment="1">
      <alignment horizontal="center"/>
    </xf>
    <xf numFmtId="0" fontId="10" fillId="5" borderId="26" xfId="4" applyFont="1" applyFill="1" applyBorder="1" applyAlignment="1">
      <alignment horizontal="center"/>
    </xf>
    <xf numFmtId="0" fontId="10" fillId="5" borderId="25" xfId="4" applyFont="1" applyFill="1" applyBorder="1"/>
    <xf numFmtId="0" fontId="10" fillId="5" borderId="24" xfId="4" applyFont="1" applyFill="1" applyBorder="1"/>
    <xf numFmtId="0" fontId="10" fillId="5" borderId="8" xfId="4" applyFont="1" applyFill="1" applyBorder="1"/>
    <xf numFmtId="0" fontId="10" fillId="5" borderId="29" xfId="4" applyFont="1" applyFill="1" applyBorder="1"/>
    <xf numFmtId="0" fontId="10" fillId="5" borderId="30" xfId="4" applyFont="1" applyFill="1" applyBorder="1"/>
    <xf numFmtId="0" fontId="10" fillId="5" borderId="31" xfId="4" applyFont="1" applyFill="1" applyBorder="1"/>
    <xf numFmtId="0" fontId="3" fillId="5" borderId="20" xfId="4" applyFont="1" applyFill="1" applyBorder="1" applyAlignment="1">
      <alignment horizontal="center" vertical="center" wrapText="1"/>
    </xf>
    <xf numFmtId="0" fontId="15" fillId="5" borderId="34" xfId="4" applyFont="1" applyFill="1" applyBorder="1" applyAlignment="1">
      <alignment vertical="top" wrapText="1"/>
    </xf>
    <xf numFmtId="164" fontId="4" fillId="5" borderId="33" xfId="1" applyFont="1" applyFill="1" applyBorder="1" applyAlignment="1">
      <alignment horizontal="center" vertical="center" wrapText="1"/>
    </xf>
    <xf numFmtId="0" fontId="10" fillId="0" borderId="9" xfId="4" applyFont="1" applyBorder="1"/>
    <xf numFmtId="0" fontId="10" fillId="0" borderId="83" xfId="4" applyFont="1" applyBorder="1"/>
    <xf numFmtId="0" fontId="10" fillId="3" borderId="12" xfId="4" applyFont="1" applyFill="1" applyBorder="1"/>
    <xf numFmtId="0" fontId="10" fillId="3" borderId="43" xfId="4" applyFont="1" applyFill="1" applyBorder="1"/>
    <xf numFmtId="0" fontId="10" fillId="3" borderId="9" xfId="4" applyFont="1" applyFill="1" applyBorder="1"/>
    <xf numFmtId="0" fontId="10" fillId="3" borderId="83" xfId="4" applyFont="1" applyFill="1" applyBorder="1"/>
    <xf numFmtId="0" fontId="12" fillId="4" borderId="86" xfId="4" applyFont="1" applyFill="1" applyBorder="1" applyAlignment="1">
      <alignment horizontal="center"/>
    </xf>
    <xf numFmtId="0" fontId="10" fillId="3" borderId="45" xfId="4" applyFont="1" applyFill="1" applyBorder="1"/>
    <xf numFmtId="0" fontId="10" fillId="5" borderId="57" xfId="4" applyFont="1" applyFill="1" applyBorder="1" applyAlignment="1">
      <alignment horizontal="center"/>
    </xf>
    <xf numFmtId="0" fontId="10" fillId="0" borderId="50" xfId="4" applyFont="1" applyBorder="1"/>
    <xf numFmtId="0" fontId="10" fillId="0" borderId="69" xfId="4" applyFont="1" applyBorder="1"/>
    <xf numFmtId="0" fontId="10" fillId="0" borderId="87" xfId="4" applyFont="1" applyBorder="1"/>
    <xf numFmtId="164" fontId="4" fillId="2" borderId="84" xfId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/>
    </xf>
    <xf numFmtId="0" fontId="12" fillId="0" borderId="21" xfId="4" applyFont="1" applyBorder="1" applyAlignment="1">
      <alignment horizontal="center" vertical="center" wrapText="1"/>
    </xf>
    <xf numFmtId="164" fontId="4" fillId="2" borderId="88" xfId="1" applyFont="1" applyFill="1" applyBorder="1" applyAlignment="1">
      <alignment horizontal="center" vertical="center" textRotation="90" wrapText="1"/>
    </xf>
    <xf numFmtId="0" fontId="10" fillId="3" borderId="43" xfId="4" applyFont="1" applyFill="1" applyBorder="1" applyAlignment="1">
      <alignment horizontal="center"/>
    </xf>
    <xf numFmtId="0" fontId="10" fillId="5" borderId="23" xfId="4" applyFont="1" applyFill="1" applyBorder="1" applyAlignment="1">
      <alignment horizontal="center"/>
    </xf>
    <xf numFmtId="0" fontId="10" fillId="5" borderId="35" xfId="4" applyFont="1" applyFill="1" applyBorder="1" applyAlignment="1">
      <alignment horizontal="center"/>
    </xf>
    <xf numFmtId="0" fontId="10" fillId="4" borderId="45" xfId="4" applyFont="1" applyFill="1" applyBorder="1"/>
    <xf numFmtId="0" fontId="10" fillId="4" borderId="12" xfId="4" applyFont="1" applyFill="1" applyBorder="1"/>
    <xf numFmtId="164" fontId="4" fillId="3" borderId="45" xfId="1" applyFont="1" applyFill="1" applyBorder="1" applyAlignment="1">
      <alignment horizontal="center" vertical="center" wrapText="1"/>
    </xf>
    <xf numFmtId="0" fontId="10" fillId="5" borderId="43" xfId="4" applyFont="1" applyFill="1" applyBorder="1"/>
    <xf numFmtId="0" fontId="12" fillId="0" borderId="37" xfId="4" applyFont="1" applyBorder="1" applyAlignment="1">
      <alignment horizontal="center" vertical="center"/>
    </xf>
    <xf numFmtId="0" fontId="10" fillId="3" borderId="66" xfId="4" applyFont="1" applyFill="1" applyBorder="1" applyAlignment="1">
      <alignment horizontal="center"/>
    </xf>
    <xf numFmtId="0" fontId="10" fillId="5" borderId="66" xfId="4" applyFont="1" applyFill="1" applyBorder="1" applyAlignment="1">
      <alignment horizontal="center"/>
    </xf>
    <xf numFmtId="0" fontId="10" fillId="0" borderId="57" xfId="4" applyFont="1" applyBorder="1"/>
    <xf numFmtId="0" fontId="10" fillId="4" borderId="89" xfId="4" applyFont="1" applyFill="1" applyBorder="1"/>
    <xf numFmtId="0" fontId="10" fillId="4" borderId="57" xfId="4" applyFont="1" applyFill="1" applyBorder="1"/>
    <xf numFmtId="0" fontId="14" fillId="3" borderId="21" xfId="4" applyFont="1" applyFill="1" applyBorder="1" applyAlignment="1">
      <alignment vertical="center" wrapText="1"/>
    </xf>
    <xf numFmtId="0" fontId="14" fillId="3" borderId="21" xfId="4" applyFont="1" applyFill="1" applyBorder="1" applyAlignment="1">
      <alignment vertical="center"/>
    </xf>
    <xf numFmtId="0" fontId="10" fillId="0" borderId="50" xfId="4" applyFont="1" applyFill="1" applyBorder="1"/>
    <xf numFmtId="0" fontId="10" fillId="0" borderId="43" xfId="4" applyFont="1" applyFill="1" applyBorder="1"/>
    <xf numFmtId="0" fontId="10" fillId="0" borderId="69" xfId="4" applyFont="1" applyFill="1" applyBorder="1"/>
    <xf numFmtId="0" fontId="10" fillId="0" borderId="9" xfId="4" applyFont="1" applyFill="1" applyBorder="1"/>
    <xf numFmtId="0" fontId="10" fillId="0" borderId="87" xfId="4" applyFont="1" applyFill="1" applyBorder="1"/>
    <xf numFmtId="0" fontId="10" fillId="0" borderId="83" xfId="4" applyFont="1" applyFill="1" applyBorder="1"/>
    <xf numFmtId="0" fontId="10" fillId="3" borderId="57" xfId="4" applyFont="1" applyFill="1" applyBorder="1" applyAlignment="1">
      <alignment horizontal="center"/>
    </xf>
    <xf numFmtId="0" fontId="10" fillId="3" borderId="12" xfId="4" applyFont="1" applyFill="1" applyBorder="1" applyAlignment="1">
      <alignment horizontal="center"/>
    </xf>
    <xf numFmtId="0" fontId="27" fillId="0" borderId="74" xfId="0" applyFont="1" applyFill="1" applyBorder="1" applyAlignment="1">
      <alignment vertical="center"/>
    </xf>
    <xf numFmtId="0" fontId="23" fillId="0" borderId="36" xfId="4" applyFont="1" applyBorder="1" applyAlignment="1">
      <alignment wrapText="1"/>
    </xf>
    <xf numFmtId="0" fontId="23" fillId="0" borderId="11" xfId="4" applyFont="1" applyBorder="1" applyAlignment="1"/>
    <xf numFmtId="0" fontId="10" fillId="5" borderId="35" xfId="4" applyFont="1" applyFill="1" applyBorder="1"/>
    <xf numFmtId="0" fontId="10" fillId="5" borderId="23" xfId="4" applyFont="1" applyFill="1" applyBorder="1"/>
    <xf numFmtId="0" fontId="10" fillId="5" borderId="37" xfId="4" applyFont="1" applyFill="1" applyBorder="1"/>
    <xf numFmtId="0" fontId="10" fillId="5" borderId="38" xfId="4" applyFont="1" applyFill="1" applyBorder="1"/>
    <xf numFmtId="0" fontId="10" fillId="5" borderId="34" xfId="4" applyFont="1" applyFill="1" applyBorder="1"/>
    <xf numFmtId="0" fontId="10" fillId="5" borderId="32" xfId="4" applyFont="1" applyFill="1" applyBorder="1"/>
    <xf numFmtId="0" fontId="10" fillId="5" borderId="33" xfId="4" applyFont="1" applyFill="1" applyBorder="1"/>
    <xf numFmtId="0" fontId="10" fillId="5" borderId="36" xfId="4" applyFont="1" applyFill="1" applyBorder="1"/>
    <xf numFmtId="0" fontId="10" fillId="5" borderId="10" xfId="4" applyFont="1" applyFill="1" applyBorder="1"/>
    <xf numFmtId="0" fontId="10" fillId="5" borderId="28" xfId="4" applyFont="1" applyFill="1" applyBorder="1"/>
    <xf numFmtId="0" fontId="10" fillId="5" borderId="36" xfId="4" applyFont="1" applyFill="1" applyBorder="1" applyAlignment="1"/>
    <xf numFmtId="0" fontId="10" fillId="5" borderId="10" xfId="4" applyFont="1" applyFill="1" applyBorder="1" applyAlignment="1"/>
    <xf numFmtId="0" fontId="10" fillId="5" borderId="48" xfId="4" applyFont="1" applyFill="1" applyBorder="1" applyAlignment="1"/>
    <xf numFmtId="0" fontId="12" fillId="5" borderId="21" xfId="4" applyFont="1" applyFill="1" applyBorder="1" applyAlignment="1">
      <alignment horizontal="center"/>
    </xf>
    <xf numFmtId="0" fontId="12" fillId="5" borderId="13" xfId="4" applyFont="1" applyFill="1" applyBorder="1" applyAlignment="1">
      <alignment horizontal="center"/>
    </xf>
    <xf numFmtId="0" fontId="12" fillId="5" borderId="26" xfId="4" applyFont="1" applyFill="1" applyBorder="1" applyAlignment="1">
      <alignment horizontal="center"/>
    </xf>
    <xf numFmtId="0" fontId="20" fillId="5" borderId="50" xfId="0" applyFont="1" applyFill="1" applyBorder="1" applyAlignment="1">
      <alignment vertical="center"/>
    </xf>
    <xf numFmtId="0" fontId="13" fillId="5" borderId="21" xfId="4" applyFont="1" applyFill="1" applyBorder="1" applyAlignment="1"/>
    <xf numFmtId="0" fontId="13" fillId="5" borderId="28" xfId="4" applyFont="1" applyFill="1" applyBorder="1" applyAlignment="1"/>
    <xf numFmtId="0" fontId="21" fillId="5" borderId="50" xfId="0" applyFont="1" applyFill="1" applyBorder="1" applyAlignment="1">
      <alignment vertical="center"/>
    </xf>
    <xf numFmtId="0" fontId="12" fillId="5" borderId="21" xfId="4" applyFont="1" applyFill="1" applyBorder="1" applyAlignment="1"/>
    <xf numFmtId="0" fontId="12" fillId="5" borderId="28" xfId="4" applyFont="1" applyFill="1" applyBorder="1" applyAlignment="1"/>
    <xf numFmtId="0" fontId="12" fillId="5" borderId="13" xfId="4" applyFont="1" applyFill="1" applyBorder="1" applyAlignment="1"/>
    <xf numFmtId="0" fontId="4" fillId="0" borderId="36" xfId="4" applyFont="1" applyBorder="1" applyAlignment="1">
      <alignment vertical="center" wrapText="1"/>
    </xf>
    <xf numFmtId="0" fontId="11" fillId="0" borderId="0" xfId="4" applyFont="1" applyBorder="1"/>
    <xf numFmtId="0" fontId="12" fillId="0" borderId="43" xfId="4" applyFont="1" applyBorder="1" applyAlignment="1">
      <alignment horizontal="center" vertical="center"/>
    </xf>
    <xf numFmtId="0" fontId="23" fillId="0" borderId="28" xfId="4" applyFont="1" applyBorder="1" applyAlignment="1">
      <alignment horizontal="center" vertical="center"/>
    </xf>
    <xf numFmtId="0" fontId="13" fillId="5" borderId="50" xfId="4" applyFont="1" applyFill="1" applyBorder="1" applyAlignment="1">
      <alignment horizontal="center" vertical="center"/>
    </xf>
    <xf numFmtId="0" fontId="13" fillId="5" borderId="43" xfId="4" applyFont="1" applyFill="1" applyBorder="1" applyAlignment="1">
      <alignment horizontal="center" vertical="center"/>
    </xf>
    <xf numFmtId="0" fontId="28" fillId="0" borderId="50" xfId="4" applyFont="1" applyBorder="1" applyAlignment="1">
      <alignment horizontal="center" vertical="center"/>
    </xf>
    <xf numFmtId="0" fontId="29" fillId="0" borderId="21" xfId="4" applyFont="1" applyBorder="1" applyAlignment="1">
      <alignment horizontal="center" vertical="center"/>
    </xf>
    <xf numFmtId="0" fontId="29" fillId="2" borderId="28" xfId="4" applyFont="1" applyFill="1" applyBorder="1" applyAlignment="1">
      <alignment horizontal="center" vertical="center"/>
    </xf>
    <xf numFmtId="0" fontId="10" fillId="5" borderId="25" xfId="4" applyFont="1" applyFill="1" applyBorder="1" applyAlignment="1"/>
    <xf numFmtId="0" fontId="10" fillId="5" borderId="8" xfId="4" applyFont="1" applyFill="1" applyBorder="1" applyAlignment="1"/>
    <xf numFmtId="0" fontId="10" fillId="5" borderId="27" xfId="4" applyFont="1" applyFill="1" applyBorder="1" applyAlignment="1"/>
    <xf numFmtId="0" fontId="13" fillId="5" borderId="21" xfId="4" applyFont="1" applyFill="1" applyBorder="1" applyAlignment="1">
      <alignment horizontal="center" vertical="center"/>
    </xf>
    <xf numFmtId="0" fontId="13" fillId="5" borderId="21" xfId="4" applyFont="1" applyFill="1" applyBorder="1" applyAlignment="1">
      <alignment horizontal="center" vertical="center" wrapText="1"/>
    </xf>
    <xf numFmtId="0" fontId="13" fillId="5" borderId="28" xfId="4" applyFont="1" applyFill="1" applyBorder="1" applyAlignment="1">
      <alignment horizontal="center" vertical="center"/>
    </xf>
    <xf numFmtId="0" fontId="10" fillId="5" borderId="27" xfId="4" applyFont="1" applyFill="1" applyBorder="1" applyAlignment="1">
      <alignment vertical="center"/>
    </xf>
    <xf numFmtId="0" fontId="28" fillId="5" borderId="50" xfId="4" applyFont="1" applyFill="1" applyBorder="1" applyAlignment="1">
      <alignment horizontal="center" vertical="center"/>
    </xf>
    <xf numFmtId="0" fontId="20" fillId="5" borderId="13" xfId="4" applyFont="1" applyFill="1" applyBorder="1" applyAlignment="1">
      <alignment horizontal="center" vertical="center" wrapText="1"/>
    </xf>
    <xf numFmtId="0" fontId="29" fillId="5" borderId="28" xfId="4" applyFont="1" applyFill="1" applyBorder="1" applyAlignment="1">
      <alignment horizontal="center" vertical="center"/>
    </xf>
    <xf numFmtId="0" fontId="21" fillId="0" borderId="66" xfId="4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2" borderId="28" xfId="4" applyFont="1" applyFill="1" applyBorder="1" applyAlignment="1">
      <alignment horizontal="center" vertical="center"/>
    </xf>
    <xf numFmtId="0" fontId="29" fillId="2" borderId="21" xfId="4" applyFont="1" applyFill="1" applyBorder="1" applyAlignment="1">
      <alignment horizontal="center" vertical="center"/>
    </xf>
    <xf numFmtId="0" fontId="13" fillId="2" borderId="13" xfId="4" applyFont="1" applyFill="1" applyBorder="1" applyAlignment="1">
      <alignment horizontal="center" vertical="center"/>
    </xf>
    <xf numFmtId="0" fontId="13" fillId="2" borderId="26" xfId="4" applyFont="1" applyFill="1" applyBorder="1" applyAlignment="1">
      <alignment horizontal="center" vertical="center"/>
    </xf>
    <xf numFmtId="0" fontId="20" fillId="0" borderId="36" xfId="4" applyFont="1" applyFill="1" applyBorder="1" applyAlignment="1">
      <alignment vertical="center" wrapText="1"/>
    </xf>
    <xf numFmtId="164" fontId="4" fillId="2" borderId="89" xfId="1" applyFont="1" applyFill="1" applyBorder="1" applyAlignment="1">
      <alignment horizontal="center" vertical="center" wrapText="1"/>
    </xf>
    <xf numFmtId="164" fontId="4" fillId="2" borderId="12" xfId="1" applyFont="1" applyFill="1" applyBorder="1" applyAlignment="1">
      <alignment horizontal="center" vertical="center" wrapText="1"/>
    </xf>
    <xf numFmtId="0" fontId="13" fillId="2" borderId="50" xfId="4" applyFont="1" applyFill="1" applyBorder="1" applyAlignment="1">
      <alignment horizontal="center"/>
    </xf>
    <xf numFmtId="0" fontId="13" fillId="2" borderId="43" xfId="4" applyFont="1" applyFill="1" applyBorder="1" applyAlignment="1">
      <alignment horizontal="center" vertical="center"/>
    </xf>
    <xf numFmtId="0" fontId="10" fillId="0" borderId="82" xfId="4" applyFont="1" applyBorder="1"/>
    <xf numFmtId="0" fontId="10" fillId="0" borderId="92" xfId="4" applyFont="1" applyBorder="1"/>
    <xf numFmtId="0" fontId="10" fillId="5" borderId="22" xfId="0" applyFont="1" applyFill="1" applyBorder="1" applyAlignment="1">
      <alignment vertical="center"/>
    </xf>
    <xf numFmtId="0" fontId="2" fillId="5" borderId="1" xfId="4" applyFont="1" applyFill="1" applyBorder="1" applyAlignment="1">
      <alignment vertical="center" wrapText="1"/>
    </xf>
    <xf numFmtId="0" fontId="10" fillId="4" borderId="21" xfId="4" applyFont="1" applyFill="1" applyBorder="1"/>
    <xf numFmtId="0" fontId="10" fillId="4" borderId="28" xfId="4" applyFont="1" applyFill="1" applyBorder="1"/>
    <xf numFmtId="0" fontId="1" fillId="0" borderId="0" xfId="2" applyFill="1"/>
    <xf numFmtId="0" fontId="5" fillId="0" borderId="0" xfId="2" applyFont="1" applyFill="1"/>
    <xf numFmtId="0" fontId="1" fillId="0" borderId="0" xfId="2" applyFill="1" applyBorder="1"/>
    <xf numFmtId="0" fontId="1" fillId="0" borderId="0" xfId="2" applyFill="1" applyAlignment="1">
      <alignment wrapText="1"/>
    </xf>
    <xf numFmtId="49" fontId="32" fillId="2" borderId="47" xfId="2" applyNumberFormat="1" applyFont="1" applyFill="1" applyBorder="1" applyAlignment="1">
      <alignment horizontal="center" vertical="center" wrapText="1"/>
    </xf>
    <xf numFmtId="0" fontId="1" fillId="0" borderId="0" xfId="2" applyFill="1" applyAlignment="1">
      <alignment horizontal="center" wrapText="1"/>
    </xf>
    <xf numFmtId="0" fontId="1" fillId="0" borderId="0" xfId="2"/>
    <xf numFmtId="0" fontId="10" fillId="2" borderId="34" xfId="4" applyFont="1" applyFill="1" applyBorder="1"/>
    <xf numFmtId="0" fontId="10" fillId="2" borderId="32" xfId="4" applyFont="1" applyFill="1" applyBorder="1"/>
    <xf numFmtId="0" fontId="10" fillId="2" borderId="33" xfId="4" applyFont="1" applyFill="1" applyBorder="1"/>
    <xf numFmtId="0" fontId="10" fillId="2" borderId="36" xfId="4" applyFont="1" applyFill="1" applyBorder="1"/>
    <xf numFmtId="0" fontId="10" fillId="2" borderId="10" xfId="4" applyFont="1" applyFill="1" applyBorder="1"/>
    <xf numFmtId="0" fontId="10" fillId="2" borderId="23" xfId="4" applyFont="1" applyFill="1" applyBorder="1"/>
    <xf numFmtId="0" fontId="10" fillId="2" borderId="28" xfId="4" applyFont="1" applyFill="1" applyBorder="1"/>
    <xf numFmtId="0" fontId="10" fillId="2" borderId="25" xfId="4" applyFont="1" applyFill="1" applyBorder="1"/>
    <xf numFmtId="0" fontId="10" fillId="2" borderId="8" xfId="4" applyFont="1" applyFill="1" applyBorder="1"/>
    <xf numFmtId="0" fontId="10" fillId="2" borderId="29" xfId="4" applyFont="1" applyFill="1" applyBorder="1"/>
    <xf numFmtId="0" fontId="10" fillId="2" borderId="30" xfId="4" applyFont="1" applyFill="1" applyBorder="1"/>
    <xf numFmtId="0" fontId="10" fillId="2" borderId="31" xfId="4" applyFont="1" applyFill="1" applyBorder="1"/>
    <xf numFmtId="0" fontId="10" fillId="2" borderId="40" xfId="4" applyFont="1" applyFill="1" applyBorder="1"/>
    <xf numFmtId="0" fontId="10" fillId="2" borderId="24" xfId="4" applyFont="1" applyFill="1" applyBorder="1"/>
    <xf numFmtId="0" fontId="10" fillId="2" borderId="41" xfId="4" applyFont="1" applyFill="1" applyBorder="1"/>
    <xf numFmtId="0" fontId="10" fillId="2" borderId="42" xfId="4" applyFont="1" applyFill="1" applyBorder="1"/>
    <xf numFmtId="0" fontId="12" fillId="0" borderId="13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2" fillId="0" borderId="21" xfId="4" applyFont="1" applyFill="1" applyBorder="1" applyAlignment="1">
      <alignment horizontal="center" vertical="center"/>
    </xf>
    <xf numFmtId="0" fontId="13" fillId="0" borderId="21" xfId="4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3" fillId="2" borderId="25" xfId="4" applyFont="1" applyFill="1" applyBorder="1" applyAlignment="1">
      <alignment horizontal="center" vertical="center"/>
    </xf>
    <xf numFmtId="0" fontId="10" fillId="3" borderId="25" xfId="4" applyFont="1" applyFill="1" applyBorder="1" applyAlignment="1">
      <alignment horizontal="center"/>
    </xf>
    <xf numFmtId="0" fontId="10" fillId="0" borderId="25" xfId="4" applyFont="1" applyBorder="1" applyAlignment="1">
      <alignment horizontal="center"/>
    </xf>
    <xf numFmtId="0" fontId="10" fillId="0" borderId="8" xfId="4" applyFont="1" applyBorder="1" applyAlignment="1">
      <alignment horizontal="center"/>
    </xf>
    <xf numFmtId="0" fontId="10" fillId="0" borderId="0" xfId="4" applyFont="1" applyAlignment="1">
      <alignment horizontal="center" vertical="center"/>
    </xf>
    <xf numFmtId="0" fontId="2" fillId="5" borderId="57" xfId="0" applyFont="1" applyFill="1" applyBorder="1" applyAlignment="1">
      <alignment vertical="center"/>
    </xf>
    <xf numFmtId="0" fontId="17" fillId="3" borderId="58" xfId="0" applyFont="1" applyFill="1" applyBorder="1" applyAlignment="1">
      <alignment vertical="center"/>
    </xf>
    <xf numFmtId="0" fontId="12" fillId="3" borderId="32" xfId="4" applyFont="1" applyFill="1" applyBorder="1" applyAlignment="1"/>
    <xf numFmtId="0" fontId="12" fillId="3" borderId="90" xfId="4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25" xfId="4" applyFont="1" applyFill="1" applyBorder="1" applyAlignment="1">
      <alignment horizontal="center" vertical="center"/>
    </xf>
    <xf numFmtId="0" fontId="23" fillId="3" borderId="28" xfId="4" applyFont="1" applyFill="1" applyBorder="1" applyAlignment="1">
      <alignment horizontal="center" vertical="center"/>
    </xf>
    <xf numFmtId="0" fontId="10" fillId="0" borderId="21" xfId="4" applyFont="1" applyFill="1" applyBorder="1"/>
    <xf numFmtId="0" fontId="10" fillId="0" borderId="13" xfId="4" applyFont="1" applyFill="1" applyBorder="1"/>
    <xf numFmtId="0" fontId="10" fillId="0" borderId="26" xfId="4" applyFont="1" applyFill="1" applyBorder="1"/>
    <xf numFmtId="0" fontId="10" fillId="0" borderId="25" xfId="4" applyFont="1" applyFill="1" applyBorder="1"/>
    <xf numFmtId="0" fontId="10" fillId="0" borderId="24" xfId="4" applyFont="1" applyFill="1" applyBorder="1"/>
    <xf numFmtId="0" fontId="10" fillId="0" borderId="8" xfId="4" applyFont="1" applyFill="1" applyBorder="1"/>
    <xf numFmtId="0" fontId="10" fillId="0" borderId="29" xfId="4" applyFont="1" applyFill="1" applyBorder="1"/>
    <xf numFmtId="0" fontId="10" fillId="0" borderId="30" xfId="4" applyFont="1" applyFill="1" applyBorder="1"/>
    <xf numFmtId="0" fontId="10" fillId="0" borderId="31" xfId="4" applyFont="1" applyFill="1" applyBorder="1"/>
    <xf numFmtId="0" fontId="12" fillId="0" borderId="21" xfId="4" applyFont="1" applyFill="1" applyBorder="1" applyAlignment="1">
      <alignment horizontal="center"/>
    </xf>
    <xf numFmtId="0" fontId="12" fillId="0" borderId="13" xfId="4" applyFont="1" applyFill="1" applyBorder="1" applyAlignment="1">
      <alignment horizontal="center"/>
    </xf>
    <xf numFmtId="0" fontId="12" fillId="0" borderId="26" xfId="4" applyFont="1" applyFill="1" applyBorder="1" applyAlignment="1">
      <alignment horizontal="center"/>
    </xf>
    <xf numFmtId="0" fontId="13" fillId="0" borderId="13" xfId="4" applyFont="1" applyFill="1" applyBorder="1" applyAlignment="1">
      <alignment horizontal="center" vertical="center"/>
    </xf>
    <xf numFmtId="0" fontId="13" fillId="0" borderId="26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/>
    </xf>
    <xf numFmtId="0" fontId="10" fillId="0" borderId="25" xfId="4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10" fillId="0" borderId="8" xfId="4" applyFont="1" applyFill="1" applyBorder="1" applyAlignment="1">
      <alignment horizontal="center"/>
    </xf>
    <xf numFmtId="0" fontId="10" fillId="0" borderId="9" xfId="4" applyFont="1" applyFill="1" applyBorder="1" applyAlignment="1">
      <alignment horizontal="center"/>
    </xf>
    <xf numFmtId="0" fontId="10" fillId="0" borderId="24" xfId="4" applyFont="1" applyFill="1" applyBorder="1" applyAlignment="1">
      <alignment horizontal="center"/>
    </xf>
    <xf numFmtId="0" fontId="2" fillId="2" borderId="57" xfId="4" applyFont="1" applyFill="1" applyBorder="1" applyAlignment="1">
      <alignment vertical="center"/>
    </xf>
    <xf numFmtId="0" fontId="10" fillId="2" borderId="48" xfId="4" applyFont="1" applyFill="1" applyBorder="1" applyAlignment="1">
      <alignment vertical="center"/>
    </xf>
    <xf numFmtId="49" fontId="32" fillId="2" borderId="44" xfId="2" applyNumberFormat="1" applyFont="1" applyFill="1" applyBorder="1" applyAlignment="1">
      <alignment horizontal="center" vertical="center"/>
    </xf>
    <xf numFmtId="49" fontId="32" fillId="2" borderId="44" xfId="2" applyNumberFormat="1" applyFont="1" applyFill="1" applyBorder="1" applyAlignment="1">
      <alignment horizontal="center" vertical="center" wrapText="1"/>
    </xf>
    <xf numFmtId="0" fontId="2" fillId="2" borderId="55" xfId="4" applyFont="1" applyFill="1" applyBorder="1" applyAlignment="1">
      <alignment vertical="center" wrapText="1"/>
    </xf>
    <xf numFmtId="0" fontId="4" fillId="2" borderId="47" xfId="4" applyFont="1" applyFill="1" applyBorder="1" applyAlignment="1">
      <alignment vertical="center"/>
    </xf>
    <xf numFmtId="0" fontId="4" fillId="2" borderId="93" xfId="4" applyFont="1" applyFill="1" applyBorder="1" applyAlignment="1">
      <alignment vertical="center"/>
    </xf>
    <xf numFmtId="0" fontId="10" fillId="0" borderId="69" xfId="4" applyFont="1" applyFill="1" applyBorder="1" applyAlignment="1">
      <alignment vertical="center"/>
    </xf>
    <xf numFmtId="0" fontId="10" fillId="0" borderId="57" xfId="4" applyFont="1" applyFill="1" applyBorder="1" applyAlignment="1">
      <alignment vertical="center"/>
    </xf>
    <xf numFmtId="0" fontId="10" fillId="2" borderId="57" xfId="4" applyFont="1" applyFill="1" applyBorder="1" applyAlignment="1">
      <alignment vertical="center"/>
    </xf>
    <xf numFmtId="0" fontId="2" fillId="0" borderId="69" xfId="4" applyFont="1" applyFill="1" applyBorder="1" applyAlignment="1">
      <alignment vertical="center" wrapText="1"/>
    </xf>
    <xf numFmtId="0" fontId="10" fillId="0" borderId="69" xfId="4" applyFont="1" applyBorder="1" applyAlignment="1">
      <alignment vertical="center"/>
    </xf>
    <xf numFmtId="0" fontId="2" fillId="0" borderId="57" xfId="4" applyFont="1" applyFill="1" applyBorder="1" applyAlignment="1">
      <alignment vertical="center" wrapText="1"/>
    </xf>
    <xf numFmtId="0" fontId="10" fillId="0" borderId="57" xfId="4" applyFont="1" applyBorder="1" applyAlignment="1">
      <alignment vertical="center"/>
    </xf>
    <xf numFmtId="0" fontId="5" fillId="0" borderId="4" xfId="2" applyFont="1" applyFill="1" applyBorder="1"/>
    <xf numFmtId="0" fontId="5" fillId="2" borderId="3" xfId="2" applyFont="1" applyFill="1" applyBorder="1" applyAlignment="1">
      <alignment horizontal="center" vertical="center" wrapText="1"/>
    </xf>
    <xf numFmtId="0" fontId="5" fillId="2" borderId="100" xfId="2" applyFont="1" applyFill="1" applyBorder="1" applyAlignment="1">
      <alignment horizontal="center" vertical="center"/>
    </xf>
    <xf numFmtId="0" fontId="5" fillId="2" borderId="103" xfId="2" applyFont="1" applyFill="1" applyBorder="1" applyAlignment="1">
      <alignment horizontal="center" vertical="center"/>
    </xf>
    <xf numFmtId="0" fontId="34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0" borderId="103" xfId="2" applyFont="1" applyFill="1" applyBorder="1" applyAlignment="1">
      <alignment horizontal="center" vertical="center" wrapText="1"/>
    </xf>
    <xf numFmtId="0" fontId="36" fillId="2" borderId="106" xfId="2" applyFont="1" applyFill="1" applyBorder="1" applyAlignment="1">
      <alignment horizontal="left" vertical="top" wrapText="1"/>
    </xf>
    <xf numFmtId="0" fontId="36" fillId="2" borderId="91" xfId="2" applyFont="1" applyFill="1" applyBorder="1" applyAlignment="1">
      <alignment horizontal="left" vertical="top" wrapText="1"/>
    </xf>
    <xf numFmtId="0" fontId="36" fillId="2" borderId="107" xfId="2" applyFont="1" applyFill="1" applyBorder="1" applyAlignment="1">
      <alignment horizontal="left" vertical="top" wrapText="1"/>
    </xf>
    <xf numFmtId="0" fontId="36" fillId="2" borderId="44" xfId="2" applyFont="1" applyFill="1" applyBorder="1" applyAlignment="1">
      <alignment horizontal="center" vertical="center" wrapText="1"/>
    </xf>
    <xf numFmtId="0" fontId="36" fillId="2" borderId="44" xfId="2" applyFont="1" applyFill="1" applyBorder="1" applyAlignment="1">
      <alignment horizontal="left" vertical="top" wrapText="1"/>
    </xf>
    <xf numFmtId="49" fontId="36" fillId="2" borderId="44" xfId="2" applyNumberFormat="1" applyFont="1" applyFill="1" applyBorder="1" applyAlignment="1">
      <alignment horizontal="center" vertical="center"/>
    </xf>
    <xf numFmtId="0" fontId="1" fillId="2" borderId="106" xfId="2" applyFill="1" applyBorder="1"/>
    <xf numFmtId="0" fontId="1" fillId="2" borderId="91" xfId="2" applyFill="1" applyBorder="1"/>
    <xf numFmtId="0" fontId="1" fillId="2" borderId="107" xfId="2" applyFill="1" applyBorder="1"/>
    <xf numFmtId="0" fontId="36" fillId="2" borderId="111" xfId="2" applyFont="1" applyFill="1" applyBorder="1" applyAlignment="1">
      <alignment horizontal="center" vertical="center" wrapText="1"/>
    </xf>
    <xf numFmtId="0" fontId="36" fillId="2" borderId="112" xfId="2" applyFont="1" applyFill="1" applyBorder="1" applyAlignment="1">
      <alignment horizontal="left" vertical="top" wrapText="1"/>
    </xf>
    <xf numFmtId="0" fontId="1" fillId="2" borderId="116" xfId="2" applyFill="1" applyBorder="1"/>
    <xf numFmtId="0" fontId="1" fillId="2" borderId="117" xfId="2" applyFill="1" applyBorder="1"/>
    <xf numFmtId="0" fontId="1" fillId="2" borderId="118" xfId="2" applyFill="1" applyBorder="1"/>
    <xf numFmtId="0" fontId="36" fillId="2" borderId="53" xfId="2" applyFont="1" applyFill="1" applyBorder="1" applyAlignment="1">
      <alignment horizontal="center" vertical="center" wrapText="1"/>
    </xf>
    <xf numFmtId="0" fontId="36" fillId="2" borderId="3" xfId="2" applyFont="1" applyFill="1" applyBorder="1" applyAlignment="1">
      <alignment horizontal="left" vertical="top" wrapText="1"/>
    </xf>
    <xf numFmtId="0" fontId="36" fillId="2" borderId="99" xfId="2" applyFont="1" applyFill="1" applyBorder="1" applyAlignment="1">
      <alignment horizontal="center" vertical="top" wrapText="1"/>
    </xf>
    <xf numFmtId="0" fontId="36" fillId="2" borderId="112" xfId="0" applyFont="1" applyFill="1" applyBorder="1"/>
    <xf numFmtId="0" fontId="36" fillId="2" borderId="119" xfId="2" applyFont="1" applyFill="1" applyBorder="1" applyAlignment="1">
      <alignment horizontal="left" vertical="top" wrapText="1"/>
    </xf>
    <xf numFmtId="0" fontId="36" fillId="2" borderId="120" xfId="2" applyFont="1" applyFill="1" applyBorder="1" applyAlignment="1">
      <alignment horizontal="left" vertical="top" wrapText="1"/>
    </xf>
    <xf numFmtId="0" fontId="36" fillId="2" borderId="119" xfId="2" applyFont="1" applyFill="1" applyBorder="1" applyAlignment="1">
      <alignment horizontal="center" vertical="center" wrapText="1"/>
    </xf>
    <xf numFmtId="0" fontId="36" fillId="2" borderId="113" xfId="2" applyFont="1" applyFill="1" applyBorder="1" applyAlignment="1">
      <alignment horizontal="left" vertical="top" wrapText="1"/>
    </xf>
    <xf numFmtId="0" fontId="36" fillId="2" borderId="100" xfId="2" applyFont="1" applyFill="1" applyBorder="1" applyAlignment="1">
      <alignment horizontal="center" vertical="top" wrapText="1"/>
    </xf>
    <xf numFmtId="0" fontId="36" fillId="2" borderId="8" xfId="2" applyFont="1" applyFill="1" applyBorder="1" applyAlignment="1">
      <alignment horizontal="left" vertical="top" wrapText="1"/>
    </xf>
    <xf numFmtId="0" fontId="36" fillId="2" borderId="110" xfId="2" applyFont="1" applyFill="1" applyBorder="1" applyAlignment="1">
      <alignment horizontal="left" vertical="top" wrapText="1"/>
    </xf>
    <xf numFmtId="0" fontId="36" fillId="2" borderId="60" xfId="2" applyFont="1" applyFill="1" applyBorder="1" applyAlignment="1">
      <alignment horizontal="left" vertical="top" wrapText="1"/>
    </xf>
    <xf numFmtId="0" fontId="36" fillId="2" borderId="110" xfId="2" applyFont="1" applyFill="1" applyBorder="1" applyAlignment="1">
      <alignment horizontal="center" vertical="center" wrapText="1"/>
    </xf>
    <xf numFmtId="0" fontId="36" fillId="2" borderId="54" xfId="2" applyFont="1" applyFill="1" applyBorder="1" applyAlignment="1">
      <alignment horizontal="left" vertical="top" wrapText="1"/>
    </xf>
    <xf numFmtId="0" fontId="36" fillId="2" borderId="113" xfId="2" applyFont="1" applyFill="1" applyBorder="1" applyAlignment="1">
      <alignment horizontal="center" vertical="center" wrapText="1"/>
    </xf>
    <xf numFmtId="0" fontId="36" fillId="2" borderId="121" xfId="2" applyFont="1" applyFill="1" applyBorder="1" applyAlignment="1">
      <alignment horizontal="left" vertical="top" wrapText="1"/>
    </xf>
    <xf numFmtId="0" fontId="36" fillId="2" borderId="117" xfId="2" applyFont="1" applyFill="1" applyBorder="1" applyAlignment="1">
      <alignment horizontal="left" vertical="top" wrapText="1"/>
    </xf>
    <xf numFmtId="0" fontId="36" fillId="2" borderId="118" xfId="2" applyFont="1" applyFill="1" applyBorder="1" applyAlignment="1">
      <alignment horizontal="left" vertical="top" wrapText="1"/>
    </xf>
    <xf numFmtId="0" fontId="36" fillId="2" borderId="122" xfId="2" applyFont="1" applyFill="1" applyBorder="1" applyAlignment="1">
      <alignment horizontal="center" vertical="center" wrapText="1"/>
    </xf>
    <xf numFmtId="0" fontId="36" fillId="2" borderId="122" xfId="2" applyFont="1" applyFill="1" applyBorder="1" applyAlignment="1">
      <alignment horizontal="left" vertical="top" wrapText="1"/>
    </xf>
    <xf numFmtId="0" fontId="36" fillId="2" borderId="1" xfId="2" applyFont="1" applyFill="1" applyBorder="1" applyAlignment="1">
      <alignment horizontal="center" vertical="top" wrapText="1"/>
    </xf>
    <xf numFmtId="0" fontId="36" fillId="2" borderId="3" xfId="2" applyFont="1" applyFill="1" applyBorder="1" applyAlignment="1">
      <alignment horizontal="center" vertical="top" wrapText="1"/>
    </xf>
    <xf numFmtId="0" fontId="36" fillId="2" borderId="10" xfId="0" applyFont="1" applyFill="1" applyBorder="1"/>
    <xf numFmtId="0" fontId="36" fillId="2" borderId="10" xfId="2" applyFont="1" applyFill="1" applyBorder="1" applyAlignment="1">
      <alignment horizontal="left" vertical="top" wrapText="1"/>
    </xf>
    <xf numFmtId="0" fontId="36" fillId="2" borderId="11" xfId="2" applyFont="1" applyFill="1" applyBorder="1" applyAlignment="1">
      <alignment horizontal="center" vertical="center" wrapText="1"/>
    </xf>
    <xf numFmtId="0" fontId="36" fillId="2" borderId="47" xfId="2" applyFont="1" applyFill="1" applyBorder="1" applyAlignment="1">
      <alignment horizontal="left" vertical="top" wrapText="1"/>
    </xf>
    <xf numFmtId="0" fontId="36" fillId="2" borderId="1" xfId="2" applyFont="1" applyFill="1" applyBorder="1" applyAlignment="1">
      <alignment horizontal="left" vertical="top" wrapText="1"/>
    </xf>
    <xf numFmtId="0" fontId="36" fillId="2" borderId="1" xfId="2" applyFont="1" applyFill="1" applyBorder="1" applyAlignment="1">
      <alignment horizontal="center" vertical="center" wrapText="1"/>
    </xf>
    <xf numFmtId="0" fontId="36" fillId="2" borderId="6" xfId="2" applyFont="1" applyFill="1" applyBorder="1" applyAlignment="1">
      <alignment horizontal="left" vertical="top" wrapText="1"/>
    </xf>
    <xf numFmtId="0" fontId="36" fillId="2" borderId="2" xfId="2" applyFont="1" applyFill="1" applyBorder="1" applyAlignment="1">
      <alignment horizontal="left" vertical="top" wrapText="1"/>
    </xf>
    <xf numFmtId="0" fontId="36" fillId="2" borderId="59" xfId="2" applyFont="1" applyFill="1" applyBorder="1" applyAlignment="1">
      <alignment horizontal="left" vertical="top" wrapText="1"/>
    </xf>
    <xf numFmtId="0" fontId="36" fillId="2" borderId="99" xfId="2" applyFont="1" applyFill="1" applyBorder="1" applyAlignment="1">
      <alignment horizontal="left" vertical="top" wrapText="1"/>
    </xf>
    <xf numFmtId="0" fontId="36" fillId="2" borderId="105" xfId="2" applyFont="1" applyFill="1" applyBorder="1" applyAlignment="1">
      <alignment horizontal="left" vertical="top" wrapText="1"/>
    </xf>
    <xf numFmtId="0" fontId="36" fillId="2" borderId="125" xfId="2" applyFont="1" applyFill="1" applyBorder="1" applyAlignment="1">
      <alignment vertical="top" wrapText="1"/>
    </xf>
    <xf numFmtId="0" fontId="36" fillId="2" borderId="56" xfId="2" applyFont="1" applyFill="1" applyBorder="1" applyAlignment="1">
      <alignment vertical="top" wrapText="1"/>
    </xf>
    <xf numFmtId="0" fontId="36" fillId="2" borderId="11" xfId="2" applyFont="1" applyFill="1" applyBorder="1" applyAlignment="1">
      <alignment horizontal="left" vertical="top" wrapText="1"/>
    </xf>
    <xf numFmtId="49" fontId="32" fillId="2" borderId="86" xfId="2" applyNumberFormat="1" applyFont="1" applyFill="1" applyBorder="1" applyAlignment="1">
      <alignment horizontal="center" vertical="center" wrapText="1"/>
    </xf>
    <xf numFmtId="0" fontId="36" fillId="2" borderId="117" xfId="2" applyFont="1" applyFill="1" applyBorder="1" applyAlignment="1">
      <alignment vertical="top" wrapText="1"/>
    </xf>
    <xf numFmtId="0" fontId="36" fillId="2" borderId="118" xfId="2" applyFont="1" applyFill="1" applyBorder="1" applyAlignment="1">
      <alignment vertical="top" wrapText="1"/>
    </xf>
    <xf numFmtId="0" fontId="36" fillId="2" borderId="3" xfId="2" applyFont="1" applyFill="1" applyBorder="1" applyAlignment="1">
      <alignment horizontal="center" vertical="center" wrapText="1"/>
    </xf>
    <xf numFmtId="0" fontId="36" fillId="2" borderId="100" xfId="2" applyFont="1" applyFill="1" applyBorder="1" applyAlignment="1">
      <alignment horizontal="left" vertical="top" wrapText="1"/>
    </xf>
    <xf numFmtId="49" fontId="32" fillId="2" borderId="109" xfId="2" applyNumberFormat="1" applyFont="1" applyFill="1" applyBorder="1" applyAlignment="1">
      <alignment horizontal="center" vertical="center" wrapText="1"/>
    </xf>
    <xf numFmtId="0" fontId="36" fillId="2" borderId="2" xfId="2" applyFont="1" applyFill="1" applyBorder="1" applyAlignment="1">
      <alignment horizontal="center" vertical="top"/>
    </xf>
    <xf numFmtId="0" fontId="36" fillId="2" borderId="56" xfId="0" applyFont="1" applyFill="1" applyBorder="1"/>
    <xf numFmtId="0" fontId="36" fillId="2" borderId="119" xfId="2" applyFont="1" applyFill="1" applyBorder="1" applyAlignment="1">
      <alignment vertical="top"/>
    </xf>
    <xf numFmtId="0" fontId="36" fillId="2" borderId="120" xfId="2" applyFont="1" applyFill="1" applyBorder="1" applyAlignment="1">
      <alignment vertical="top"/>
    </xf>
    <xf numFmtId="0" fontId="36" fillId="2" borderId="10" xfId="2" applyFont="1" applyFill="1" applyBorder="1" applyAlignment="1">
      <alignment horizontal="left" vertical="top"/>
    </xf>
    <xf numFmtId="0" fontId="36" fillId="2" borderId="3" xfId="2" applyFont="1" applyFill="1" applyBorder="1" applyAlignment="1">
      <alignment horizontal="center" vertical="top"/>
    </xf>
    <xf numFmtId="0" fontId="36" fillId="2" borderId="3" xfId="2" applyFont="1" applyFill="1" applyBorder="1" applyAlignment="1">
      <alignment horizontal="left" vertical="top"/>
    </xf>
    <xf numFmtId="0" fontId="36" fillId="2" borderId="117" xfId="2" applyFont="1" applyFill="1" applyBorder="1" applyAlignment="1">
      <alignment vertical="top"/>
    </xf>
    <xf numFmtId="0" fontId="36" fillId="2" borderId="118" xfId="2" applyFont="1" applyFill="1" applyBorder="1" applyAlignment="1">
      <alignment vertical="top"/>
    </xf>
    <xf numFmtId="0" fontId="36" fillId="2" borderId="2" xfId="2" applyFont="1" applyFill="1" applyBorder="1" applyAlignment="1">
      <alignment horizontal="center" vertical="top" wrapText="1"/>
    </xf>
    <xf numFmtId="0" fontId="36" fillId="2" borderId="119" xfId="2" applyFont="1" applyFill="1" applyBorder="1" applyAlignment="1">
      <alignment vertical="top" wrapText="1"/>
    </xf>
    <xf numFmtId="0" fontId="36" fillId="2" borderId="120" xfId="2" applyFont="1" applyFill="1" applyBorder="1" applyAlignment="1">
      <alignment vertical="top" wrapText="1"/>
    </xf>
    <xf numFmtId="17" fontId="36" fillId="2" borderId="53" xfId="2" applyNumberFormat="1" applyFont="1" applyFill="1" applyBorder="1" applyAlignment="1">
      <alignment horizontal="left" vertical="top" wrapText="1"/>
    </xf>
    <xf numFmtId="0" fontId="36" fillId="2" borderId="112" xfId="2" applyFont="1" applyFill="1" applyBorder="1" applyAlignment="1">
      <alignment horizontal="center" vertical="center" wrapText="1"/>
    </xf>
    <xf numFmtId="0" fontId="36" fillId="2" borderId="110" xfId="2" applyFont="1" applyFill="1" applyBorder="1" applyAlignment="1">
      <alignment vertical="top" wrapText="1"/>
    </xf>
    <xf numFmtId="0" fontId="36" fillId="2" borderId="60" xfId="2" applyFont="1" applyFill="1" applyBorder="1" applyAlignment="1">
      <alignment vertical="top" wrapText="1"/>
    </xf>
    <xf numFmtId="0" fontId="36" fillId="2" borderId="126" xfId="2" applyFont="1" applyFill="1" applyBorder="1" applyAlignment="1">
      <alignment horizontal="left" vertical="top" wrapText="1"/>
    </xf>
    <xf numFmtId="0" fontId="36" fillId="2" borderId="0" xfId="2" applyFont="1" applyFill="1" applyBorder="1" applyAlignment="1">
      <alignment horizontal="left" vertical="top" wrapText="1"/>
    </xf>
    <xf numFmtId="0" fontId="36" fillId="2" borderId="102" xfId="2" applyFont="1" applyFill="1" applyBorder="1" applyAlignment="1">
      <alignment horizontal="left" vertical="top" wrapText="1"/>
    </xf>
    <xf numFmtId="0" fontId="36" fillId="2" borderId="44" xfId="2" applyFont="1" applyFill="1" applyBorder="1" applyAlignment="1">
      <alignment vertical="top" wrapText="1"/>
    </xf>
    <xf numFmtId="0" fontId="36" fillId="2" borderId="12" xfId="2" applyFont="1" applyFill="1" applyBorder="1" applyAlignment="1">
      <alignment horizontal="left" vertical="top" wrapText="1"/>
    </xf>
    <xf numFmtId="0" fontId="36" fillId="2" borderId="44" xfId="2" applyFont="1" applyFill="1" applyBorder="1" applyAlignment="1">
      <alignment vertical="center" wrapText="1"/>
    </xf>
    <xf numFmtId="0" fontId="36" fillId="2" borderId="44" xfId="2" applyFont="1" applyFill="1" applyBorder="1" applyAlignment="1">
      <alignment horizontal="center" vertical="top" wrapText="1"/>
    </xf>
    <xf numFmtId="0" fontId="36" fillId="2" borderId="3" xfId="2" applyFont="1" applyFill="1" applyBorder="1" applyAlignment="1">
      <alignment vertical="top" wrapText="1"/>
    </xf>
    <xf numFmtId="49" fontId="36" fillId="2" borderId="100" xfId="2" applyNumberFormat="1" applyFont="1" applyFill="1" applyBorder="1" applyAlignment="1">
      <alignment horizontal="center" vertical="center" wrapText="1"/>
    </xf>
    <xf numFmtId="49" fontId="36" fillId="2" borderId="44" xfId="2" applyNumberFormat="1" applyFont="1" applyFill="1" applyBorder="1" applyAlignment="1">
      <alignment horizontal="center" vertical="center" wrapText="1"/>
    </xf>
    <xf numFmtId="2" fontId="36" fillId="2" borderId="53" xfId="2" applyNumberFormat="1" applyFont="1" applyFill="1" applyBorder="1" applyAlignment="1">
      <alignment vertical="top" wrapText="1"/>
    </xf>
    <xf numFmtId="0" fontId="36" fillId="2" borderId="111" xfId="2" applyFont="1" applyFill="1" applyBorder="1" applyAlignment="1">
      <alignment horizontal="left" vertical="top" wrapText="1"/>
    </xf>
    <xf numFmtId="0" fontId="36" fillId="2" borderId="53" xfId="2" applyFont="1" applyFill="1" applyBorder="1" applyAlignment="1">
      <alignment horizontal="left" vertical="top" wrapText="1"/>
    </xf>
    <xf numFmtId="0" fontId="36" fillId="2" borderId="128" xfId="2" applyFont="1" applyFill="1" applyBorder="1" applyAlignment="1">
      <alignment horizontal="left" vertical="top" wrapText="1"/>
    </xf>
    <xf numFmtId="49" fontId="36" fillId="2" borderId="44" xfId="2" applyNumberFormat="1" applyFont="1" applyFill="1" applyBorder="1" applyAlignment="1">
      <alignment vertical="center"/>
    </xf>
    <xf numFmtId="0" fontId="36" fillId="2" borderId="97" xfId="2" applyFont="1" applyFill="1" applyBorder="1" applyAlignment="1">
      <alignment horizontal="left" vertical="top" wrapText="1"/>
    </xf>
    <xf numFmtId="0" fontId="36" fillId="2" borderId="107" xfId="2" applyFont="1" applyFill="1" applyBorder="1" applyAlignment="1">
      <alignment vertical="top" wrapText="1"/>
    </xf>
    <xf numFmtId="49" fontId="36" fillId="2" borderId="1" xfId="2" applyNumberFormat="1" applyFont="1" applyFill="1" applyBorder="1" applyAlignment="1">
      <alignment horizontal="center" vertical="center" wrapText="1"/>
    </xf>
    <xf numFmtId="49" fontId="36" fillId="2" borderId="6" xfId="2" applyNumberFormat="1" applyFont="1" applyFill="1" applyBorder="1" applyAlignment="1">
      <alignment horizontal="center" vertical="center"/>
    </xf>
    <xf numFmtId="49" fontId="36" fillId="2" borderId="1" xfId="2" applyNumberFormat="1" applyFont="1" applyFill="1" applyBorder="1" applyAlignment="1">
      <alignment horizontal="center" vertical="center"/>
    </xf>
    <xf numFmtId="0" fontId="36" fillId="2" borderId="97" xfId="2" applyFont="1" applyFill="1" applyBorder="1" applyAlignment="1">
      <alignment horizontal="left" vertical="top"/>
    </xf>
    <xf numFmtId="49" fontId="36" fillId="2" borderId="112" xfId="2" applyNumberFormat="1" applyFont="1" applyFill="1" applyBorder="1" applyAlignment="1">
      <alignment horizontal="center" vertical="center" wrapText="1"/>
    </xf>
    <xf numFmtId="49" fontId="36" fillId="2" borderId="128" xfId="2" applyNumberFormat="1" applyFont="1" applyFill="1" applyBorder="1" applyAlignment="1">
      <alignment horizontal="center" vertical="center"/>
    </xf>
    <xf numFmtId="49" fontId="36" fillId="2" borderId="112" xfId="2" applyNumberFormat="1" applyFont="1" applyFill="1" applyBorder="1" applyAlignment="1">
      <alignment horizontal="center" vertical="center"/>
    </xf>
    <xf numFmtId="49" fontId="36" fillId="2" borderId="3" xfId="2" applyNumberFormat="1" applyFont="1" applyFill="1" applyBorder="1" applyAlignment="1">
      <alignment horizontal="center" vertical="center" wrapText="1"/>
    </xf>
    <xf numFmtId="49" fontId="36" fillId="2" borderId="100" xfId="2" applyNumberFormat="1" applyFont="1" applyFill="1" applyBorder="1" applyAlignment="1">
      <alignment horizontal="center" vertical="center"/>
    </xf>
    <xf numFmtId="49" fontId="36" fillId="2" borderId="3" xfId="2" applyNumberFormat="1" applyFont="1" applyFill="1" applyBorder="1" applyAlignment="1">
      <alignment horizontal="center" vertical="center"/>
    </xf>
    <xf numFmtId="0" fontId="33" fillId="2" borderId="0" xfId="2" applyFont="1" applyFill="1"/>
    <xf numFmtId="0" fontId="2" fillId="2" borderId="0" xfId="2" applyFont="1" applyFill="1" applyBorder="1" applyAlignment="1"/>
    <xf numFmtId="0" fontId="0" fillId="0" borderId="0" xfId="0" applyBorder="1" applyAlignment="1"/>
    <xf numFmtId="0" fontId="1" fillId="2" borderId="0" xfId="2" applyFill="1"/>
    <xf numFmtId="0" fontId="36" fillId="2" borderId="0" xfId="2" applyFont="1" applyFill="1"/>
    <xf numFmtId="0" fontId="1" fillId="2" borderId="0" xfId="2" applyFill="1" applyBorder="1"/>
    <xf numFmtId="0" fontId="1" fillId="0" borderId="0" xfId="2" applyBorder="1"/>
    <xf numFmtId="0" fontId="21" fillId="2" borderId="50" xfId="4" applyFont="1" applyFill="1" applyBorder="1" applyAlignment="1">
      <alignment horizontal="center" vertical="center"/>
    </xf>
    <xf numFmtId="0" fontId="12" fillId="2" borderId="21" xfId="4" applyFont="1" applyFill="1" applyBorder="1" applyAlignment="1">
      <alignment horizontal="center" vertical="center"/>
    </xf>
    <xf numFmtId="0" fontId="12" fillId="2" borderId="28" xfId="4" applyFont="1" applyFill="1" applyBorder="1" applyAlignment="1">
      <alignment horizontal="center" vertical="center"/>
    </xf>
    <xf numFmtId="0" fontId="20" fillId="2" borderId="25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3" fillId="2" borderId="27" xfId="4" applyFont="1" applyFill="1" applyBorder="1" applyAlignment="1">
      <alignment horizontal="center"/>
    </xf>
    <xf numFmtId="0" fontId="21" fillId="2" borderId="58" xfId="4" applyFont="1" applyFill="1" applyBorder="1" applyAlignment="1">
      <alignment horizontal="center" vertical="center" wrapText="1"/>
    </xf>
    <xf numFmtId="0" fontId="12" fillId="2" borderId="44" xfId="4" applyFont="1" applyFill="1" applyBorder="1" applyAlignment="1">
      <alignment horizontal="center" vertical="center"/>
    </xf>
    <xf numFmtId="0" fontId="12" fillId="2" borderId="38" xfId="4" applyFont="1" applyFill="1" applyBorder="1" applyAlignment="1">
      <alignment horizontal="center" vertical="center"/>
    </xf>
    <xf numFmtId="0" fontId="21" fillId="2" borderId="21" xfId="4" applyFont="1" applyFill="1" applyBorder="1" applyAlignment="1">
      <alignment horizontal="center" vertical="center"/>
    </xf>
    <xf numFmtId="0" fontId="12" fillId="2" borderId="13" xfId="4" applyFont="1" applyFill="1" applyBorder="1" applyAlignment="1">
      <alignment horizontal="center" vertical="center"/>
    </xf>
    <xf numFmtId="0" fontId="22" fillId="2" borderId="96" xfId="4" applyFont="1" applyFill="1" applyBorder="1" applyAlignment="1">
      <alignment vertical="center"/>
    </xf>
    <xf numFmtId="0" fontId="4" fillId="2" borderId="10" xfId="4" applyFont="1" applyFill="1" applyBorder="1" applyAlignment="1">
      <alignment vertical="center"/>
    </xf>
    <xf numFmtId="0" fontId="12" fillId="2" borderId="50" xfId="4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/>
    </xf>
    <xf numFmtId="0" fontId="23" fillId="2" borderId="28" xfId="4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/>
    </xf>
    <xf numFmtId="0" fontId="13" fillId="2" borderId="21" xfId="4" applyFont="1" applyFill="1" applyBorder="1" applyAlignment="1">
      <alignment horizontal="center" vertical="center"/>
    </xf>
    <xf numFmtId="0" fontId="13" fillId="2" borderId="28" xfId="4" applyFont="1" applyFill="1" applyBorder="1" applyAlignment="1">
      <alignment horizontal="center" vertical="center"/>
    </xf>
    <xf numFmtId="0" fontId="10" fillId="2" borderId="36" xfId="4" applyFont="1" applyFill="1" applyBorder="1" applyAlignment="1"/>
    <xf numFmtId="0" fontId="33" fillId="6" borderId="1" xfId="2" applyFont="1" applyFill="1" applyBorder="1" applyAlignment="1">
      <alignment horizontal="center" vertical="center"/>
    </xf>
    <xf numFmtId="0" fontId="36" fillId="6" borderId="1" xfId="2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vertical="center"/>
    </xf>
    <xf numFmtId="0" fontId="10" fillId="0" borderId="92" xfId="4" applyFont="1" applyBorder="1" applyAlignment="1">
      <alignment vertical="center"/>
    </xf>
    <xf numFmtId="0" fontId="10" fillId="0" borderId="35" xfId="4" applyFont="1" applyBorder="1" applyAlignment="1"/>
    <xf numFmtId="0" fontId="21" fillId="0" borderId="50" xfId="0" applyFont="1" applyFill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/>
    </xf>
    <xf numFmtId="0" fontId="35" fillId="6" borderId="3" xfId="2" applyFont="1" applyFill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5" fillId="6" borderId="3" xfId="2" applyFont="1" applyFill="1" applyBorder="1" applyAlignment="1">
      <alignment horizontal="center" vertical="center" wrapText="1"/>
    </xf>
    <xf numFmtId="0" fontId="36" fillId="6" borderId="2" xfId="2" applyFont="1" applyFill="1" applyBorder="1" applyAlignment="1">
      <alignment horizontal="center" vertical="top" wrapText="1"/>
    </xf>
    <xf numFmtId="0" fontId="36" fillId="6" borderId="3" xfId="2" applyFont="1" applyFill="1" applyBorder="1" applyAlignment="1">
      <alignment horizontal="center" vertical="top" wrapText="1"/>
    </xf>
    <xf numFmtId="0" fontId="36" fillId="6" borderId="2" xfId="2" applyFont="1" applyFill="1" applyBorder="1" applyAlignment="1">
      <alignment horizontal="center" vertical="center" wrapText="1"/>
    </xf>
    <xf numFmtId="0" fontId="36" fillId="6" borderId="3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/>
    </xf>
    <xf numFmtId="0" fontId="10" fillId="2" borderId="36" xfId="4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10" fillId="0" borderId="36" xfId="4" applyFont="1" applyBorder="1" applyAlignment="1">
      <alignment vertical="center"/>
    </xf>
    <xf numFmtId="0" fontId="10" fillId="0" borderId="48" xfId="4" applyFont="1" applyBorder="1" applyAlignment="1">
      <alignment vertical="center"/>
    </xf>
    <xf numFmtId="0" fontId="12" fillId="0" borderId="21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4" fillId="0" borderId="10" xfId="4" applyFont="1" applyFill="1" applyBorder="1" applyAlignment="1">
      <alignment vertical="center"/>
    </xf>
    <xf numFmtId="0" fontId="5" fillId="6" borderId="6" xfId="2" applyFont="1" applyFill="1" applyBorder="1" applyAlignment="1">
      <alignment horizontal="center" vertical="center"/>
    </xf>
    <xf numFmtId="0" fontId="36" fillId="6" borderId="110" xfId="2" applyFont="1" applyFill="1" applyBorder="1" applyAlignment="1">
      <alignment horizontal="center" vertical="center" wrapText="1"/>
    </xf>
    <xf numFmtId="0" fontId="36" fillId="6" borderId="44" xfId="2" applyFont="1" applyFill="1" applyBorder="1" applyAlignment="1">
      <alignment horizontal="center" vertical="center" wrapText="1"/>
    </xf>
    <xf numFmtId="0" fontId="36" fillId="6" borderId="113" xfId="2" applyFont="1" applyFill="1" applyBorder="1" applyAlignment="1">
      <alignment vertical="center" wrapText="1"/>
    </xf>
    <xf numFmtId="0" fontId="37" fillId="6" borderId="54" xfId="0" applyFont="1" applyFill="1" applyBorder="1" applyAlignment="1">
      <alignment vertical="center" wrapText="1"/>
    </xf>
    <xf numFmtId="0" fontId="37" fillId="6" borderId="44" xfId="0" applyFont="1" applyFill="1" applyBorder="1" applyAlignment="1">
      <alignment vertical="center" wrapText="1"/>
    </xf>
    <xf numFmtId="0" fontId="11" fillId="0" borderId="123" xfId="4" applyFont="1" applyFill="1" applyBorder="1" applyAlignment="1">
      <alignment vertical="center" wrapText="1"/>
    </xf>
    <xf numFmtId="0" fontId="11" fillId="0" borderId="8" xfId="4" applyFont="1" applyFill="1" applyBorder="1" applyAlignment="1">
      <alignment vertical="center"/>
    </xf>
    <xf numFmtId="0" fontId="11" fillId="0" borderId="27" xfId="4" applyFont="1" applyFill="1" applyBorder="1" applyAlignment="1">
      <alignment vertical="center"/>
    </xf>
    <xf numFmtId="0" fontId="13" fillId="0" borderId="13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36" fillId="6" borderId="1" xfId="2" applyFont="1" applyFill="1" applyBorder="1" applyAlignment="1">
      <alignment horizontal="center" vertical="center" wrapText="1"/>
    </xf>
    <xf numFmtId="0" fontId="36" fillId="6" borderId="3" xfId="2" applyFont="1" applyFill="1" applyBorder="1" applyAlignment="1">
      <alignment horizontal="center" vertical="center"/>
    </xf>
    <xf numFmtId="0" fontId="36" fillId="6" borderId="3" xfId="2" applyFont="1" applyFill="1" applyBorder="1" applyAlignment="1">
      <alignment horizontal="center" vertical="center" wrapText="1"/>
    </xf>
    <xf numFmtId="0" fontId="33" fillId="6" borderId="6" xfId="2" applyFont="1" applyFill="1" applyBorder="1" applyAlignment="1">
      <alignment horizontal="center" vertical="center"/>
    </xf>
    <xf numFmtId="0" fontId="36" fillId="6" borderId="10" xfId="2" applyFont="1" applyFill="1" applyBorder="1" applyAlignment="1">
      <alignment horizontal="center" vertical="center" wrapText="1"/>
    </xf>
    <xf numFmtId="0" fontId="36" fillId="6" borderId="10" xfId="2" applyFont="1" applyFill="1" applyBorder="1" applyAlignment="1">
      <alignment horizontal="center" vertical="center"/>
    </xf>
    <xf numFmtId="0" fontId="36" fillId="6" borderId="112" xfId="2" applyFont="1" applyFill="1" applyBorder="1" applyAlignment="1">
      <alignment horizontal="center" vertical="center" wrapText="1"/>
    </xf>
    <xf numFmtId="0" fontId="36" fillId="6" borderId="91" xfId="2" applyFont="1" applyFill="1" applyBorder="1" applyAlignment="1">
      <alignment horizontal="center" vertical="center" wrapText="1"/>
    </xf>
    <xf numFmtId="0" fontId="36" fillId="6" borderId="3" xfId="2" applyFont="1" applyFill="1" applyBorder="1" applyAlignment="1">
      <alignment horizontal="center" vertical="center" wrapText="1"/>
    </xf>
    <xf numFmtId="0" fontId="20" fillId="2" borderId="74" xfId="0" applyFont="1" applyFill="1" applyBorder="1" applyAlignment="1">
      <alignment vertical="center"/>
    </xf>
    <xf numFmtId="0" fontId="10" fillId="2" borderId="36" xfId="4" applyFont="1" applyFill="1" applyBorder="1" applyAlignment="1">
      <alignment vertical="center"/>
    </xf>
    <xf numFmtId="0" fontId="13" fillId="0" borderId="0" xfId="4" applyFont="1"/>
    <xf numFmtId="0" fontId="36" fillId="6" borderId="2" xfId="2" applyFont="1" applyFill="1" applyBorder="1" applyAlignment="1">
      <alignment horizontal="center" vertical="center" wrapText="1"/>
    </xf>
    <xf numFmtId="0" fontId="36" fillId="6" borderId="3" xfId="2" applyFont="1" applyFill="1" applyBorder="1" applyAlignment="1">
      <alignment horizontal="center" vertical="center" wrapText="1"/>
    </xf>
    <xf numFmtId="0" fontId="36" fillId="2" borderId="2" xfId="2" applyFont="1" applyFill="1" applyBorder="1" applyAlignment="1">
      <alignment horizontal="center" vertical="top"/>
    </xf>
    <xf numFmtId="0" fontId="36" fillId="2" borderId="3" xfId="2" applyFont="1" applyFill="1" applyBorder="1" applyAlignment="1">
      <alignment horizontal="center" vertical="top"/>
    </xf>
    <xf numFmtId="0" fontId="2" fillId="2" borderId="0" xfId="2" applyFont="1" applyFill="1" applyAlignment="1">
      <alignment horizontal="center"/>
    </xf>
    <xf numFmtId="0" fontId="5" fillId="6" borderId="2" xfId="2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35" fillId="6" borderId="2" xfId="2" applyFont="1" applyFill="1" applyBorder="1" applyAlignment="1">
      <alignment horizontal="center" vertical="center"/>
    </xf>
    <xf numFmtId="0" fontId="35" fillId="6" borderId="3" xfId="2" applyFont="1" applyFill="1" applyBorder="1" applyAlignment="1">
      <alignment horizontal="center" vertical="center"/>
    </xf>
    <xf numFmtId="0" fontId="35" fillId="6" borderId="59" xfId="2" applyFont="1" applyFill="1" applyBorder="1" applyAlignment="1">
      <alignment horizontal="center" vertical="center" wrapText="1"/>
    </xf>
    <xf numFmtId="0" fontId="35" fillId="6" borderId="53" xfId="2" applyFont="1" applyFill="1" applyBorder="1" applyAlignment="1">
      <alignment horizontal="center" vertical="center" wrapText="1"/>
    </xf>
    <xf numFmtId="0" fontId="36" fillId="6" borderId="99" xfId="2" applyFont="1" applyFill="1" applyBorder="1" applyAlignment="1">
      <alignment horizontal="center" vertical="top" wrapText="1"/>
    </xf>
    <xf numFmtId="0" fontId="36" fillId="6" borderId="100" xfId="2" applyFont="1" applyFill="1" applyBorder="1" applyAlignment="1">
      <alignment horizontal="center" vertical="top" wrapText="1"/>
    </xf>
    <xf numFmtId="0" fontId="33" fillId="6" borderId="2" xfId="2" applyFont="1" applyFill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6" fillId="6" borderId="99" xfId="2" applyFont="1" applyFill="1" applyBorder="1" applyAlignment="1">
      <alignment horizontal="center" vertical="center" wrapText="1"/>
    </xf>
    <xf numFmtId="0" fontId="36" fillId="6" borderId="6" xfId="2" applyFont="1" applyFill="1" applyBorder="1" applyAlignment="1">
      <alignment horizontal="center" vertical="center" wrapText="1"/>
    </xf>
    <xf numFmtId="0" fontId="5" fillId="6" borderId="8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0" fontId="35" fillId="6" borderId="1" xfId="2" applyFont="1" applyFill="1" applyBorder="1" applyAlignment="1">
      <alignment horizontal="center" vertical="center"/>
    </xf>
    <xf numFmtId="0" fontId="35" fillId="6" borderId="97" xfId="2" applyFont="1" applyFill="1" applyBorder="1" applyAlignment="1">
      <alignment horizontal="center" vertical="center" wrapText="1"/>
    </xf>
    <xf numFmtId="0" fontId="36" fillId="6" borderId="6" xfId="2" applyFont="1" applyFill="1" applyBorder="1" applyAlignment="1">
      <alignment horizontal="center" vertical="top" wrapText="1"/>
    </xf>
    <xf numFmtId="0" fontId="33" fillId="6" borderId="1" xfId="2" applyFont="1" applyFill="1" applyBorder="1" applyAlignment="1">
      <alignment horizontal="center" vertical="center"/>
    </xf>
    <xf numFmtId="0" fontId="36" fillId="2" borderId="1" xfId="2" applyFont="1" applyFill="1" applyBorder="1" applyAlignment="1">
      <alignment horizontal="center" vertical="top"/>
    </xf>
    <xf numFmtId="0" fontId="5" fillId="6" borderId="10" xfId="2" applyFont="1" applyFill="1" applyBorder="1" applyAlignment="1">
      <alignment horizontal="center" vertical="center"/>
    </xf>
    <xf numFmtId="0" fontId="36" fillId="6" borderId="2" xfId="2" applyFont="1" applyFill="1" applyBorder="1" applyAlignment="1">
      <alignment horizontal="center" vertical="center"/>
    </xf>
    <xf numFmtId="0" fontId="1" fillId="6" borderId="3" xfId="2" applyFill="1" applyBorder="1" applyAlignment="1">
      <alignment horizontal="center" vertical="center"/>
    </xf>
    <xf numFmtId="0" fontId="35" fillId="6" borderId="99" xfId="2" applyFont="1" applyFill="1" applyBorder="1" applyAlignment="1">
      <alignment horizontal="center" vertical="center"/>
    </xf>
    <xf numFmtId="0" fontId="35" fillId="6" borderId="100" xfId="2" applyFont="1" applyFill="1" applyBorder="1" applyAlignment="1">
      <alignment horizontal="center" vertical="center"/>
    </xf>
    <xf numFmtId="0" fontId="36" fillId="6" borderId="105" xfId="2" applyFont="1" applyFill="1" applyBorder="1" applyAlignment="1">
      <alignment horizontal="center" vertical="center"/>
    </xf>
    <xf numFmtId="0" fontId="36" fillId="6" borderId="109" xfId="2" applyFont="1" applyFill="1" applyBorder="1" applyAlignment="1">
      <alignment horizontal="center" vertical="center"/>
    </xf>
    <xf numFmtId="0" fontId="36" fillId="2" borderId="59" xfId="2" applyFont="1" applyFill="1" applyBorder="1" applyAlignment="1">
      <alignment horizontal="center" vertical="top" wrapText="1"/>
    </xf>
    <xf numFmtId="0" fontId="36" fillId="2" borderId="97" xfId="2" applyFont="1" applyFill="1" applyBorder="1" applyAlignment="1">
      <alignment horizontal="center" vertical="top"/>
    </xf>
    <xf numFmtId="0" fontId="36" fillId="6" borderId="100" xfId="2" applyFont="1" applyFill="1" applyBorder="1" applyAlignment="1">
      <alignment horizontal="center" vertical="center" wrapText="1"/>
    </xf>
    <xf numFmtId="49" fontId="36" fillId="2" borderId="2" xfId="2" applyNumberFormat="1" applyFont="1" applyFill="1" applyBorder="1" applyAlignment="1">
      <alignment horizontal="center" vertical="center" wrapText="1"/>
    </xf>
    <xf numFmtId="49" fontId="36" fillId="2" borderId="3" xfId="2" applyNumberFormat="1" applyFont="1" applyFill="1" applyBorder="1" applyAlignment="1">
      <alignment horizontal="center" vertical="center" wrapText="1"/>
    </xf>
    <xf numFmtId="49" fontId="36" fillId="2" borderId="2" xfId="2" applyNumberFormat="1" applyFont="1" applyFill="1" applyBorder="1" applyAlignment="1">
      <alignment horizontal="center" vertical="center"/>
    </xf>
    <xf numFmtId="49" fontId="36" fillId="2" borderId="3" xfId="2" applyNumberFormat="1" applyFont="1" applyFill="1" applyBorder="1" applyAlignment="1">
      <alignment horizontal="center" vertical="center"/>
    </xf>
    <xf numFmtId="0" fontId="35" fillId="6" borderId="2" xfId="2" applyFont="1" applyFill="1" applyBorder="1" applyAlignment="1">
      <alignment horizontal="center" vertical="center" wrapText="1"/>
    </xf>
    <xf numFmtId="0" fontId="35" fillId="6" borderId="3" xfId="2" applyFont="1" applyFill="1" applyBorder="1" applyAlignment="1">
      <alignment horizontal="center" vertical="center" wrapText="1"/>
    </xf>
    <xf numFmtId="0" fontId="36" fillId="6" borderId="3" xfId="2" applyFont="1" applyFill="1" applyBorder="1" applyAlignment="1">
      <alignment horizontal="center" vertical="center"/>
    </xf>
    <xf numFmtId="0" fontId="36" fillId="6" borderId="99" xfId="2" applyFont="1" applyFill="1" applyBorder="1" applyAlignment="1">
      <alignment horizontal="center" vertical="center"/>
    </xf>
    <xf numFmtId="0" fontId="1" fillId="6" borderId="100" xfId="2" applyFill="1" applyBorder="1" applyAlignment="1">
      <alignment horizontal="center" vertical="center"/>
    </xf>
    <xf numFmtId="0" fontId="5" fillId="6" borderId="99" xfId="2" applyFont="1" applyFill="1" applyBorder="1" applyAlignment="1">
      <alignment horizontal="center" vertical="center"/>
    </xf>
    <xf numFmtId="0" fontId="5" fillId="6" borderId="100" xfId="2" applyFont="1" applyFill="1" applyBorder="1" applyAlignment="1">
      <alignment horizontal="center" vertical="center"/>
    </xf>
    <xf numFmtId="0" fontId="36" fillId="2" borderId="97" xfId="2" applyFont="1" applyFill="1" applyBorder="1" applyAlignment="1">
      <alignment horizontal="center" vertical="top" wrapText="1"/>
    </xf>
    <xf numFmtId="0" fontId="36" fillId="2" borderId="53" xfId="2" applyFont="1" applyFill="1" applyBorder="1" applyAlignment="1">
      <alignment horizontal="center" vertical="top"/>
    </xf>
    <xf numFmtId="0" fontId="36" fillId="2" borderId="59" xfId="2" applyFont="1" applyFill="1" applyBorder="1" applyAlignment="1">
      <alignment horizontal="center" vertical="top"/>
    </xf>
    <xf numFmtId="0" fontId="35" fillId="6" borderId="99" xfId="2" applyFont="1" applyFill="1" applyBorder="1" applyAlignment="1">
      <alignment horizontal="center" vertical="center" wrapText="1"/>
    </xf>
    <xf numFmtId="0" fontId="35" fillId="6" borderId="6" xfId="2" applyFont="1" applyFill="1" applyBorder="1" applyAlignment="1">
      <alignment horizontal="center" vertical="center" wrapText="1"/>
    </xf>
    <xf numFmtId="0" fontId="35" fillId="6" borderId="44" xfId="2" applyFont="1" applyFill="1" applyBorder="1" applyAlignment="1">
      <alignment horizontal="center" vertical="center"/>
    </xf>
    <xf numFmtId="0" fontId="36" fillId="6" borderId="5" xfId="2" applyFont="1" applyFill="1" applyBorder="1" applyAlignment="1">
      <alignment horizontal="center" vertical="top" wrapText="1"/>
    </xf>
    <xf numFmtId="0" fontId="36" fillId="6" borderId="4" xfId="2" applyFont="1" applyFill="1" applyBorder="1" applyAlignment="1">
      <alignment horizontal="center" vertical="top" wrapText="1"/>
    </xf>
    <xf numFmtId="0" fontId="37" fillId="6" borderId="3" xfId="0" applyFont="1" applyFill="1" applyBorder="1" applyAlignment="1">
      <alignment horizontal="center" vertical="center"/>
    </xf>
    <xf numFmtId="49" fontId="36" fillId="2" borderId="8" xfId="2" applyNumberFormat="1" applyFont="1" applyFill="1" applyBorder="1" applyAlignment="1">
      <alignment horizontal="center" vertical="center" wrapText="1"/>
    </xf>
    <xf numFmtId="49" fontId="36" fillId="2" borderId="10" xfId="2" applyNumberFormat="1" applyFont="1" applyFill="1" applyBorder="1" applyAlignment="1">
      <alignment horizontal="center" vertical="center" wrapText="1"/>
    </xf>
    <xf numFmtId="0" fontId="35" fillId="6" borderId="1" xfId="2" applyFont="1" applyFill="1" applyBorder="1" applyAlignment="1">
      <alignment horizontal="center" vertical="center" wrapText="1"/>
    </xf>
    <xf numFmtId="0" fontId="36" fillId="2" borderId="54" xfId="2" applyFont="1" applyFill="1" applyBorder="1" applyAlignment="1">
      <alignment horizontal="center" vertical="top"/>
    </xf>
    <xf numFmtId="0" fontId="36" fillId="2" borderId="47" xfId="2" applyFont="1" applyFill="1" applyBorder="1" applyAlignment="1">
      <alignment horizontal="center" vertical="top"/>
    </xf>
    <xf numFmtId="49" fontId="36" fillId="2" borderId="8" xfId="2" applyNumberFormat="1" applyFont="1" applyFill="1" applyBorder="1" applyAlignment="1">
      <alignment horizontal="center" vertical="center"/>
    </xf>
    <xf numFmtId="49" fontId="36" fillId="2" borderId="10" xfId="2" applyNumberFormat="1" applyFont="1" applyFill="1" applyBorder="1" applyAlignment="1">
      <alignment horizontal="center" vertical="center"/>
    </xf>
    <xf numFmtId="2" fontId="36" fillId="2" borderId="59" xfId="2" applyNumberFormat="1" applyFont="1" applyFill="1" applyBorder="1" applyAlignment="1">
      <alignment horizontal="left" vertical="top" wrapText="1"/>
    </xf>
    <xf numFmtId="2" fontId="37" fillId="2" borderId="53" xfId="0" applyNumberFormat="1" applyFont="1" applyFill="1" applyBorder="1" applyAlignment="1">
      <alignment horizontal="left" vertical="top" wrapText="1"/>
    </xf>
    <xf numFmtId="0" fontId="38" fillId="6" borderId="3" xfId="2" applyFont="1" applyFill="1" applyBorder="1" applyAlignment="1">
      <alignment horizontal="center" vertical="center"/>
    </xf>
    <xf numFmtId="0" fontId="36" fillId="2" borderId="2" xfId="2" applyFont="1" applyFill="1" applyBorder="1" applyAlignment="1">
      <alignment horizontal="center" vertical="top" wrapText="1"/>
    </xf>
    <xf numFmtId="0" fontId="36" fillId="2" borderId="3" xfId="2" applyFont="1" applyFill="1" applyBorder="1" applyAlignment="1">
      <alignment horizontal="center" vertical="top" wrapText="1"/>
    </xf>
    <xf numFmtId="49" fontId="36" fillId="2" borderId="120" xfId="2" applyNumberFormat="1" applyFont="1" applyFill="1" applyBorder="1" applyAlignment="1">
      <alignment horizontal="center" vertical="center" wrapText="1"/>
    </xf>
    <xf numFmtId="49" fontId="37" fillId="2" borderId="60" xfId="0" applyNumberFormat="1" applyFont="1" applyFill="1" applyBorder="1" applyAlignment="1">
      <alignment horizontal="center" vertical="center" wrapText="1"/>
    </xf>
    <xf numFmtId="0" fontId="35" fillId="6" borderId="54" xfId="2" applyFont="1" applyFill="1" applyBorder="1" applyAlignment="1">
      <alignment horizontal="center" vertical="center"/>
    </xf>
    <xf numFmtId="0" fontId="35" fillId="6" borderId="47" xfId="2" applyFont="1" applyFill="1" applyBorder="1" applyAlignment="1">
      <alignment horizontal="center" vertical="center"/>
    </xf>
    <xf numFmtId="0" fontId="36" fillId="6" borderId="54" xfId="2" applyFont="1" applyFill="1" applyBorder="1" applyAlignment="1">
      <alignment horizontal="center" vertical="center" wrapText="1"/>
    </xf>
    <xf numFmtId="0" fontId="36" fillId="6" borderId="47" xfId="2" applyFont="1" applyFill="1" applyBorder="1" applyAlignment="1">
      <alignment horizontal="center" vertical="center" wrapText="1"/>
    </xf>
    <xf numFmtId="0" fontId="36" fillId="6" borderId="54" xfId="2" applyFont="1" applyFill="1" applyBorder="1" applyAlignment="1">
      <alignment horizontal="center" vertical="top" wrapText="1"/>
    </xf>
    <xf numFmtId="0" fontId="36" fillId="6" borderId="47" xfId="2" applyFont="1" applyFill="1" applyBorder="1" applyAlignment="1">
      <alignment horizontal="center" vertical="top" wrapText="1"/>
    </xf>
    <xf numFmtId="0" fontId="36" fillId="2" borderId="54" xfId="2" applyFont="1" applyFill="1" applyBorder="1" applyAlignment="1">
      <alignment horizontal="center" vertical="top" wrapText="1"/>
    </xf>
    <xf numFmtId="0" fontId="36" fillId="2" borderId="47" xfId="2" applyFont="1" applyFill="1" applyBorder="1" applyAlignment="1">
      <alignment horizontal="center" vertical="top" wrapText="1"/>
    </xf>
    <xf numFmtId="0" fontId="36" fillId="2" borderId="54" xfId="2" applyFont="1" applyFill="1" applyBorder="1" applyAlignment="1">
      <alignment horizontal="center" vertical="center" wrapText="1"/>
    </xf>
    <xf numFmtId="0" fontId="36" fillId="2" borderId="47" xfId="2" applyFont="1" applyFill="1" applyBorder="1" applyAlignment="1">
      <alignment horizontal="center" vertical="center" wrapText="1"/>
    </xf>
    <xf numFmtId="49" fontId="36" fillId="2" borderId="127" xfId="2" applyNumberFormat="1" applyFont="1" applyFill="1" applyBorder="1" applyAlignment="1">
      <alignment horizontal="center" vertical="center" wrapText="1"/>
    </xf>
    <xf numFmtId="49" fontId="37" fillId="2" borderId="94" xfId="0" applyNumberFormat="1" applyFont="1" applyFill="1" applyBorder="1" applyAlignment="1">
      <alignment horizontal="center" vertical="center" wrapText="1"/>
    </xf>
    <xf numFmtId="49" fontId="36" fillId="2" borderId="127" xfId="2" applyNumberFormat="1" applyFont="1" applyFill="1" applyBorder="1" applyAlignment="1">
      <alignment horizontal="center" vertical="center"/>
    </xf>
    <xf numFmtId="49" fontId="36" fillId="2" borderId="94" xfId="2" applyNumberFormat="1" applyFont="1" applyFill="1" applyBorder="1" applyAlignment="1">
      <alignment horizontal="center" vertical="center"/>
    </xf>
    <xf numFmtId="49" fontId="33" fillId="2" borderId="44" xfId="2" applyNumberFormat="1" applyFont="1" applyFill="1" applyBorder="1" applyAlignment="1">
      <alignment horizontal="center" vertical="center" wrapText="1"/>
    </xf>
    <xf numFmtId="0" fontId="35" fillId="6" borderId="44" xfId="2" applyFont="1" applyFill="1" applyBorder="1" applyAlignment="1">
      <alignment horizontal="center" vertical="center" wrapText="1"/>
    </xf>
    <xf numFmtId="0" fontId="36" fillId="6" borderId="2" xfId="2" applyFont="1" applyFill="1" applyBorder="1" applyAlignment="1">
      <alignment horizontal="center" vertical="top" wrapText="1"/>
    </xf>
    <xf numFmtId="0" fontId="36" fillId="6" borderId="1" xfId="2" applyFont="1" applyFill="1" applyBorder="1" applyAlignment="1">
      <alignment horizontal="center" vertical="top" wrapText="1"/>
    </xf>
    <xf numFmtId="0" fontId="36" fillId="2" borderId="2" xfId="2" applyFont="1" applyFill="1" applyBorder="1" applyAlignment="1">
      <alignment horizontal="center" vertical="center" wrapText="1"/>
    </xf>
    <xf numFmtId="0" fontId="36" fillId="2" borderId="1" xfId="2" applyFont="1" applyFill="1" applyBorder="1" applyAlignment="1">
      <alignment horizontal="center" vertical="center" wrapText="1"/>
    </xf>
    <xf numFmtId="49" fontId="36" fillId="2" borderId="1" xfId="2" applyNumberFormat="1" applyFont="1" applyFill="1" applyBorder="1" applyAlignment="1">
      <alignment horizontal="center" vertical="center"/>
    </xf>
    <xf numFmtId="49" fontId="36" fillId="2" borderId="1" xfId="2" applyNumberFormat="1" applyFont="1" applyFill="1" applyBorder="1" applyAlignment="1">
      <alignment horizontal="center" vertical="center" wrapText="1"/>
    </xf>
    <xf numFmtId="0" fontId="36" fillId="2" borderId="53" xfId="2" applyFont="1" applyFill="1" applyBorder="1" applyAlignment="1">
      <alignment horizontal="center" vertical="top" wrapText="1"/>
    </xf>
    <xf numFmtId="0" fontId="36" fillId="6" borderId="3" xfId="2" applyFont="1" applyFill="1" applyBorder="1" applyAlignment="1">
      <alignment horizontal="center" vertical="top" wrapText="1"/>
    </xf>
    <xf numFmtId="0" fontId="36" fillId="2" borderId="3" xfId="2" applyFont="1" applyFill="1" applyBorder="1" applyAlignment="1">
      <alignment horizontal="center" vertical="center" wrapText="1"/>
    </xf>
    <xf numFmtId="0" fontId="36" fillId="2" borderId="5" xfId="2" applyFont="1" applyFill="1" applyBorder="1" applyAlignment="1">
      <alignment horizontal="center" vertical="top" wrapText="1"/>
    </xf>
    <xf numFmtId="0" fontId="36" fillId="2" borderId="0" xfId="2" applyFont="1" applyFill="1" applyBorder="1" applyAlignment="1">
      <alignment horizontal="center" vertical="top" wrapText="1"/>
    </xf>
    <xf numFmtId="0" fontId="36" fillId="6" borderId="59" xfId="2" applyFont="1" applyFill="1" applyBorder="1" applyAlignment="1">
      <alignment horizontal="center" vertical="center"/>
    </xf>
    <xf numFmtId="0" fontId="36" fillId="6" borderId="97" xfId="2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36" fillId="6" borderId="100" xfId="2" applyFont="1" applyFill="1" applyBorder="1" applyAlignment="1">
      <alignment horizontal="center" vertical="center"/>
    </xf>
    <xf numFmtId="0" fontId="36" fillId="6" borderId="1" xfId="2" applyFont="1" applyFill="1" applyBorder="1" applyAlignment="1">
      <alignment horizontal="center" vertical="center" wrapText="1"/>
    </xf>
    <xf numFmtId="0" fontId="36" fillId="2" borderId="47" xfId="2" applyNumberFormat="1" applyFont="1" applyFill="1" applyBorder="1" applyAlignment="1">
      <alignment horizontal="center" vertical="center" wrapText="1"/>
    </xf>
    <xf numFmtId="49" fontId="36" fillId="2" borderId="54" xfId="2" applyNumberFormat="1" applyFont="1" applyFill="1" applyBorder="1" applyAlignment="1">
      <alignment horizontal="center" vertical="center" wrapText="1"/>
    </xf>
    <xf numFmtId="49" fontId="36" fillId="2" borderId="47" xfId="2" applyNumberFormat="1" applyFont="1" applyFill="1" applyBorder="1" applyAlignment="1">
      <alignment horizontal="center" vertical="center" wrapText="1"/>
    </xf>
    <xf numFmtId="49" fontId="32" fillId="2" borderId="44" xfId="2" applyNumberFormat="1" applyFont="1" applyFill="1" applyBorder="1" applyAlignment="1">
      <alignment horizontal="center" vertical="center" wrapText="1"/>
    </xf>
    <xf numFmtId="0" fontId="5" fillId="6" borderId="44" xfId="2" applyFont="1" applyFill="1" applyBorder="1" applyAlignment="1">
      <alignment horizontal="center" vertical="center"/>
    </xf>
    <xf numFmtId="0" fontId="33" fillId="6" borderId="44" xfId="2" applyFont="1" applyFill="1" applyBorder="1" applyAlignment="1">
      <alignment horizontal="center" vertical="center"/>
    </xf>
    <xf numFmtId="0" fontId="36" fillId="2" borderId="44" xfId="2" applyFont="1" applyFill="1" applyBorder="1" applyAlignment="1">
      <alignment horizontal="center" vertical="top" wrapText="1"/>
    </xf>
    <xf numFmtId="0" fontId="36" fillId="6" borderId="54" xfId="2" applyFont="1" applyFill="1" applyBorder="1" applyAlignment="1">
      <alignment horizontal="center" vertical="center"/>
    </xf>
    <xf numFmtId="0" fontId="36" fillId="6" borderId="124" xfId="2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top" wrapText="1"/>
    </xf>
    <xf numFmtId="0" fontId="36" fillId="2" borderId="123" xfId="2" applyFont="1" applyFill="1" applyBorder="1" applyAlignment="1">
      <alignment horizontal="center" vertical="top" wrapText="1"/>
    </xf>
    <xf numFmtId="0" fontId="36" fillId="2" borderId="115" xfId="2" applyFont="1" applyFill="1" applyBorder="1" applyAlignment="1">
      <alignment horizontal="center" vertical="top" wrapText="1"/>
    </xf>
    <xf numFmtId="0" fontId="36" fillId="2" borderId="2" xfId="2" applyFont="1" applyFill="1" applyBorder="1" applyAlignment="1">
      <alignment horizontal="center" wrapText="1"/>
    </xf>
    <xf numFmtId="0" fontId="33" fillId="2" borderId="3" xfId="2" applyFont="1" applyFill="1" applyBorder="1" applyAlignment="1">
      <alignment horizontal="center" wrapText="1"/>
    </xf>
    <xf numFmtId="0" fontId="36" fillId="2" borderId="112" xfId="2" applyFont="1" applyFill="1" applyBorder="1" applyAlignment="1">
      <alignment horizontal="center" vertical="top" wrapText="1"/>
    </xf>
    <xf numFmtId="0" fontId="36" fillId="2" borderId="121" xfId="2" applyFont="1" applyFill="1" applyBorder="1" applyAlignment="1">
      <alignment horizontal="center" vertical="top" wrapText="1"/>
    </xf>
    <xf numFmtId="49" fontId="36" fillId="2" borderId="113" xfId="2" applyNumberFormat="1" applyFont="1" applyFill="1" applyBorder="1" applyAlignment="1">
      <alignment horizontal="center" vertical="center" wrapText="1"/>
    </xf>
    <xf numFmtId="49" fontId="36" fillId="2" borderId="60" xfId="2" applyNumberFormat="1" applyFont="1" applyFill="1" applyBorder="1" applyAlignment="1">
      <alignment horizontal="center" vertical="center" wrapText="1"/>
    </xf>
    <xf numFmtId="0" fontId="5" fillId="6" borderId="112" xfId="2" applyFont="1" applyFill="1" applyBorder="1" applyAlignment="1">
      <alignment horizontal="center" vertical="center"/>
    </xf>
    <xf numFmtId="0" fontId="5" fillId="6" borderId="121" xfId="2" applyFont="1" applyFill="1" applyBorder="1" applyAlignment="1">
      <alignment horizontal="center" vertical="center"/>
    </xf>
    <xf numFmtId="0" fontId="36" fillId="6" borderId="59" xfId="2" applyFont="1" applyFill="1" applyBorder="1" applyAlignment="1">
      <alignment horizontal="center" vertical="center" wrapText="1"/>
    </xf>
    <xf numFmtId="0" fontId="36" fillId="6" borderId="53" xfId="2" applyFont="1" applyFill="1" applyBorder="1" applyAlignment="1">
      <alignment horizontal="center" vertical="center" wrapText="1"/>
    </xf>
    <xf numFmtId="0" fontId="36" fillId="2" borderId="120" xfId="2" applyFont="1" applyFill="1" applyBorder="1" applyAlignment="1">
      <alignment horizontal="center" vertical="top" wrapText="1"/>
    </xf>
    <xf numFmtId="0" fontId="36" fillId="2" borderId="118" xfId="2" applyFont="1" applyFill="1" applyBorder="1" applyAlignment="1">
      <alignment horizontal="center" vertical="top" wrapText="1"/>
    </xf>
    <xf numFmtId="0" fontId="36" fillId="2" borderId="113" xfId="2" applyNumberFormat="1" applyFont="1" applyFill="1" applyBorder="1" applyAlignment="1">
      <alignment horizontal="center" vertical="center" wrapText="1"/>
    </xf>
    <xf numFmtId="0" fontId="36" fillId="2" borderId="1" xfId="2" applyFont="1" applyFill="1" applyBorder="1" applyAlignment="1">
      <alignment horizontal="center" vertical="top" wrapText="1"/>
    </xf>
    <xf numFmtId="0" fontId="1" fillId="2" borderId="2" xfId="2" applyFill="1" applyBorder="1" applyAlignment="1">
      <alignment horizontal="center"/>
    </xf>
    <xf numFmtId="0" fontId="1" fillId="2" borderId="3" xfId="2" applyFill="1" applyBorder="1" applyAlignment="1">
      <alignment horizontal="center"/>
    </xf>
    <xf numFmtId="0" fontId="5" fillId="6" borderId="110" xfId="2" applyFont="1" applyFill="1" applyBorder="1" applyAlignment="1">
      <alignment horizontal="center" vertical="center"/>
    </xf>
    <xf numFmtId="0" fontId="5" fillId="6" borderId="114" xfId="2" applyFont="1" applyFill="1" applyBorder="1" applyAlignment="1">
      <alignment horizontal="center" vertical="center"/>
    </xf>
    <xf numFmtId="0" fontId="36" fillId="6" borderId="60" xfId="2" applyFont="1" applyFill="1" applyBorder="1" applyAlignment="1">
      <alignment horizontal="center" vertical="center"/>
    </xf>
    <xf numFmtId="0" fontId="33" fillId="6" borderId="115" xfId="2" applyFont="1" applyFill="1" applyBorder="1" applyAlignment="1">
      <alignment horizontal="center" vertical="center"/>
    </xf>
    <xf numFmtId="0" fontId="36" fillId="6" borderId="104" xfId="2" applyFont="1" applyFill="1" applyBorder="1" applyAlignment="1">
      <alignment horizontal="center" vertical="center"/>
    </xf>
    <xf numFmtId="0" fontId="36" fillId="6" borderId="108" xfId="2" applyFont="1" applyFill="1" applyBorder="1" applyAlignment="1">
      <alignment horizontal="center" vertical="center"/>
    </xf>
    <xf numFmtId="0" fontId="36" fillId="6" borderId="47" xfId="2" applyFont="1" applyFill="1" applyBorder="1" applyAlignment="1">
      <alignment horizontal="center" vertical="center"/>
    </xf>
    <xf numFmtId="0" fontId="1" fillId="6" borderId="109" xfId="2" applyFill="1" applyBorder="1" applyAlignment="1">
      <alignment horizontal="center" vertical="center"/>
    </xf>
    <xf numFmtId="0" fontId="1" fillId="6" borderId="2" xfId="2" applyFill="1" applyBorder="1" applyAlignment="1">
      <alignment horizontal="center"/>
    </xf>
    <xf numFmtId="0" fontId="1" fillId="6" borderId="3" xfId="2" applyFill="1" applyBorder="1" applyAlignment="1">
      <alignment horizontal="center"/>
    </xf>
    <xf numFmtId="0" fontId="35" fillId="6" borderId="60" xfId="2" applyFont="1" applyFill="1" applyBorder="1" applyAlignment="1">
      <alignment horizontal="center" vertical="center"/>
    </xf>
    <xf numFmtId="0" fontId="35" fillId="6" borderId="56" xfId="2" applyFont="1" applyFill="1" applyBorder="1" applyAlignment="1">
      <alignment horizontal="center" vertical="center"/>
    </xf>
    <xf numFmtId="0" fontId="35" fillId="6" borderId="104" xfId="2" applyFont="1" applyFill="1" applyBorder="1" applyAlignment="1">
      <alignment horizontal="center" vertical="center" wrapText="1"/>
    </xf>
    <xf numFmtId="0" fontId="35" fillId="6" borderId="108" xfId="2" applyFont="1" applyFill="1" applyBorder="1" applyAlignment="1">
      <alignment horizontal="center" vertical="center" wrapText="1"/>
    </xf>
    <xf numFmtId="0" fontId="36" fillId="6" borderId="105" xfId="2" applyFont="1" applyFill="1" applyBorder="1" applyAlignment="1">
      <alignment horizontal="center" vertical="top" wrapText="1"/>
    </xf>
    <xf numFmtId="0" fontId="36" fillId="6" borderId="109" xfId="2" applyFont="1" applyFill="1" applyBorder="1" applyAlignment="1">
      <alignment horizontal="center" vertical="top" wrapText="1"/>
    </xf>
    <xf numFmtId="0" fontId="32" fillId="2" borderId="44" xfId="2" applyFont="1" applyFill="1" applyBorder="1" applyAlignment="1">
      <alignment horizontal="center" vertical="top" wrapText="1"/>
    </xf>
    <xf numFmtId="0" fontId="5" fillId="6" borderId="7" xfId="2" applyFont="1" applyFill="1" applyBorder="1" applyAlignment="1">
      <alignment horizontal="center" vertical="center"/>
    </xf>
    <xf numFmtId="0" fontId="5" fillId="6" borderId="11" xfId="2" applyFont="1" applyFill="1" applyBorder="1" applyAlignment="1">
      <alignment horizontal="center" vertical="center"/>
    </xf>
    <xf numFmtId="0" fontId="33" fillId="6" borderId="6" xfId="2" applyFont="1" applyFill="1" applyBorder="1" applyAlignment="1">
      <alignment horizontal="center" vertical="center"/>
    </xf>
    <xf numFmtId="0" fontId="30" fillId="0" borderId="0" xfId="2" applyFont="1" applyFill="1" applyAlignment="1">
      <alignment horizontal="center"/>
    </xf>
    <xf numFmtId="0" fontId="31" fillId="0" borderId="4" xfId="2" applyFont="1" applyFill="1" applyBorder="1" applyAlignment="1">
      <alignment horizontal="center" vertical="top"/>
    </xf>
    <xf numFmtId="0" fontId="34" fillId="2" borderId="2" xfId="2" applyFont="1" applyFill="1" applyBorder="1" applyAlignment="1">
      <alignment horizontal="center" vertical="center" textRotation="90"/>
    </xf>
    <xf numFmtId="0" fontId="34" fillId="2" borderId="1" xfId="2" applyFont="1" applyFill="1" applyBorder="1" applyAlignment="1">
      <alignment horizontal="center" vertical="center" textRotation="90"/>
    </xf>
    <xf numFmtId="0" fontId="34" fillId="2" borderId="3" xfId="2" applyFont="1" applyFill="1" applyBorder="1" applyAlignment="1">
      <alignment horizontal="center" vertical="center" textRotation="90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textRotation="90" wrapText="1"/>
    </xf>
    <xf numFmtId="0" fontId="5" fillId="2" borderId="1" xfId="2" applyFont="1" applyFill="1" applyBorder="1" applyAlignment="1">
      <alignment horizontal="center" vertical="center" textRotation="90" wrapText="1"/>
    </xf>
    <xf numFmtId="0" fontId="5" fillId="2" borderId="3" xfId="2" applyFont="1" applyFill="1" applyBorder="1" applyAlignment="1">
      <alignment horizontal="center" vertical="center" textRotation="90" wrapText="1"/>
    </xf>
    <xf numFmtId="0" fontId="5" fillId="2" borderId="9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59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97" xfId="2" applyFont="1" applyFill="1" applyBorder="1" applyAlignment="1">
      <alignment horizontal="center" vertical="center" wrapText="1"/>
    </xf>
    <xf numFmtId="0" fontId="5" fillId="2" borderId="100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2" borderId="101" xfId="2" applyFont="1" applyFill="1" applyBorder="1" applyAlignment="1">
      <alignment horizontal="center" vertical="center" wrapText="1"/>
    </xf>
    <xf numFmtId="0" fontId="5" fillId="2" borderId="102" xfId="2" applyFont="1" applyFill="1" applyBorder="1" applyAlignment="1">
      <alignment horizontal="center" vertical="center" wrapText="1"/>
    </xf>
    <xf numFmtId="0" fontId="4" fillId="2" borderId="25" xfId="4" applyFont="1" applyFill="1" applyBorder="1" applyAlignment="1">
      <alignment horizontal="center" vertical="center"/>
    </xf>
    <xf numFmtId="0" fontId="4" fillId="2" borderId="98" xfId="4" applyFont="1" applyFill="1" applyBorder="1" applyAlignment="1">
      <alignment horizontal="center" vertical="center"/>
    </xf>
    <xf numFmtId="0" fontId="10" fillId="2" borderId="25" xfId="4" applyFont="1" applyFill="1" applyBorder="1" applyAlignment="1">
      <alignment horizontal="center" vertical="center"/>
    </xf>
    <xf numFmtId="0" fontId="10" fillId="2" borderId="36" xfId="4" applyFont="1" applyFill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48" xfId="4" applyFont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/>
    </xf>
    <xf numFmtId="0" fontId="10" fillId="2" borderId="64" xfId="4" applyFont="1" applyFill="1" applyBorder="1" applyAlignment="1">
      <alignment horizontal="center" vertical="center"/>
    </xf>
    <xf numFmtId="0" fontId="10" fillId="2" borderId="48" xfId="4" applyFont="1" applyFill="1" applyBorder="1" applyAlignment="1">
      <alignment horizontal="center" vertical="center"/>
    </xf>
    <xf numFmtId="0" fontId="10" fillId="2" borderId="25" xfId="4" applyFont="1" applyFill="1" applyBorder="1" applyAlignment="1">
      <alignment horizontal="center"/>
    </xf>
    <xf numFmtId="0" fontId="10" fillId="2" borderId="36" xfId="4" applyFont="1" applyFill="1" applyBorder="1" applyAlignment="1">
      <alignment horizontal="center"/>
    </xf>
    <xf numFmtId="0" fontId="10" fillId="2" borderId="27" xfId="4" applyFont="1" applyFill="1" applyBorder="1" applyAlignment="1">
      <alignment horizontal="center"/>
    </xf>
    <xf numFmtId="0" fontId="10" fillId="2" borderId="48" xfId="4" applyFont="1" applyFill="1" applyBorder="1" applyAlignment="1">
      <alignment horizontal="center"/>
    </xf>
    <xf numFmtId="0" fontId="10" fillId="0" borderId="25" xfId="4" applyFont="1" applyBorder="1" applyAlignment="1">
      <alignment horizontal="center" vertical="center"/>
    </xf>
    <xf numFmtId="0" fontId="10" fillId="0" borderId="36" xfId="4" applyFont="1" applyBorder="1" applyAlignment="1">
      <alignment horizontal="center" vertical="center"/>
    </xf>
    <xf numFmtId="0" fontId="4" fillId="0" borderId="54" xfId="4" applyFont="1" applyFill="1" applyBorder="1" applyAlignment="1">
      <alignment horizontal="center" vertical="center"/>
    </xf>
    <xf numFmtId="0" fontId="4" fillId="0" borderId="47" xfId="4" applyFont="1" applyFill="1" applyBorder="1" applyAlignment="1">
      <alignment horizontal="center" vertical="center"/>
    </xf>
    <xf numFmtId="0" fontId="10" fillId="2" borderId="27" xfId="4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0" fillId="0" borderId="24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2" borderId="62" xfId="4" applyFont="1" applyFill="1" applyBorder="1" applyAlignment="1">
      <alignment horizontal="center" vertical="center"/>
    </xf>
    <xf numFmtId="0" fontId="2" fillId="0" borderId="69" xfId="4" applyFont="1" applyBorder="1" applyAlignment="1">
      <alignment horizontal="center" vertical="center"/>
    </xf>
    <xf numFmtId="0" fontId="2" fillId="0" borderId="57" xfId="4" applyFont="1" applyBorder="1" applyAlignment="1">
      <alignment horizontal="center" vertical="center"/>
    </xf>
    <xf numFmtId="0" fontId="10" fillId="0" borderId="27" xfId="4" applyFont="1" applyFill="1" applyBorder="1" applyAlignment="1">
      <alignment horizontal="center" vertical="center"/>
    </xf>
    <xf numFmtId="0" fontId="10" fillId="0" borderId="48" xfId="4" applyFont="1" applyFill="1" applyBorder="1" applyAlignment="1">
      <alignment horizontal="center" vertical="center"/>
    </xf>
    <xf numFmtId="0" fontId="22" fillId="2" borderId="75" xfId="4" applyFont="1" applyFill="1" applyBorder="1" applyAlignment="1">
      <alignment horizontal="center" vertical="center"/>
    </xf>
    <xf numFmtId="0" fontId="22" fillId="2" borderId="76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0" borderId="73" xfId="4" applyFont="1" applyFill="1" applyBorder="1" applyAlignment="1">
      <alignment horizontal="center" vertical="center"/>
    </xf>
    <xf numFmtId="0" fontId="4" fillId="0" borderId="93" xfId="4" applyFont="1" applyFill="1" applyBorder="1" applyAlignment="1">
      <alignment horizontal="center" vertical="center"/>
    </xf>
    <xf numFmtId="0" fontId="10" fillId="5" borderId="25" xfId="4" applyFont="1" applyFill="1" applyBorder="1" applyAlignment="1">
      <alignment horizontal="center"/>
    </xf>
    <xf numFmtId="0" fontId="10" fillId="5" borderId="36" xfId="4" applyFont="1" applyFill="1" applyBorder="1" applyAlignment="1">
      <alignment horizontal="center"/>
    </xf>
    <xf numFmtId="0" fontId="10" fillId="5" borderId="8" xfId="4" applyFont="1" applyFill="1" applyBorder="1" applyAlignment="1">
      <alignment horizontal="center"/>
    </xf>
    <xf numFmtId="0" fontId="10" fillId="5" borderId="10" xfId="4" applyFont="1" applyFill="1" applyBorder="1" applyAlignment="1">
      <alignment horizontal="center"/>
    </xf>
    <xf numFmtId="0" fontId="10" fillId="5" borderId="64" xfId="4" applyFont="1" applyFill="1" applyBorder="1" applyAlignment="1">
      <alignment horizontal="center"/>
    </xf>
    <xf numFmtId="0" fontId="10" fillId="5" borderId="48" xfId="4" applyFont="1" applyFill="1" applyBorder="1" applyAlignment="1">
      <alignment horizontal="center"/>
    </xf>
    <xf numFmtId="0" fontId="22" fillId="2" borderId="69" xfId="4" applyFont="1" applyFill="1" applyBorder="1" applyAlignment="1">
      <alignment horizontal="center" vertical="center"/>
    </xf>
    <xf numFmtId="0" fontId="22" fillId="2" borderId="57" xfId="4" applyFont="1" applyFill="1" applyBorder="1" applyAlignment="1">
      <alignment horizontal="center" vertical="center"/>
    </xf>
    <xf numFmtId="0" fontId="10" fillId="0" borderId="23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0" fontId="22" fillId="0" borderId="62" xfId="4" applyFont="1" applyFill="1" applyBorder="1" applyAlignment="1">
      <alignment horizontal="center" vertical="center"/>
    </xf>
    <xf numFmtId="0" fontId="22" fillId="0" borderId="96" xfId="4" applyFont="1" applyFill="1" applyBorder="1" applyAlignment="1">
      <alignment horizontal="center" vertical="center"/>
    </xf>
    <xf numFmtId="0" fontId="10" fillId="0" borderId="25" xfId="4" applyFont="1" applyFill="1" applyBorder="1" applyAlignment="1">
      <alignment horizontal="center" vertical="center"/>
    </xf>
    <xf numFmtId="0" fontId="10" fillId="0" borderId="36" xfId="4" applyFont="1" applyFill="1" applyBorder="1" applyAlignment="1">
      <alignment horizontal="center" vertical="center"/>
    </xf>
    <xf numFmtId="0" fontId="7" fillId="5" borderId="25" xfId="4" applyFont="1" applyFill="1" applyBorder="1" applyAlignment="1">
      <alignment horizontal="center" vertical="center" wrapText="1"/>
    </xf>
    <xf numFmtId="0" fontId="7" fillId="5" borderId="36" xfId="4" applyFont="1" applyFill="1" applyBorder="1" applyAlignment="1">
      <alignment horizontal="center" vertical="center" wrapText="1"/>
    </xf>
    <xf numFmtId="0" fontId="4" fillId="5" borderId="8" xfId="4" applyFont="1" applyFill="1" applyBorder="1" applyAlignment="1">
      <alignment horizontal="center"/>
    </xf>
    <xf numFmtId="0" fontId="4" fillId="5" borderId="10" xfId="4" applyFont="1" applyFill="1" applyBorder="1" applyAlignment="1">
      <alignment horizontal="center"/>
    </xf>
    <xf numFmtId="0" fontId="7" fillId="5" borderId="69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 wrapText="1"/>
    </xf>
    <xf numFmtId="0" fontId="4" fillId="5" borderId="25" xfId="4" applyFont="1" applyFill="1" applyBorder="1" applyAlignment="1">
      <alignment horizontal="center" wrapText="1"/>
    </xf>
    <xf numFmtId="0" fontId="4" fillId="5" borderId="36" xfId="4" applyFont="1" applyFill="1" applyBorder="1" applyAlignment="1">
      <alignment horizontal="center" wrapText="1"/>
    </xf>
    <xf numFmtId="0" fontId="4" fillId="0" borderId="8" xfId="4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/>
    </xf>
    <xf numFmtId="0" fontId="10" fillId="2" borderId="69" xfId="4" applyFont="1" applyFill="1" applyBorder="1" applyAlignment="1">
      <alignment horizontal="center"/>
    </xf>
    <xf numFmtId="0" fontId="10" fillId="2" borderId="57" xfId="4" applyFont="1" applyFill="1" applyBorder="1" applyAlignment="1">
      <alignment horizontal="center"/>
    </xf>
    <xf numFmtId="0" fontId="22" fillId="0" borderId="69" xfId="4" applyFont="1" applyBorder="1" applyAlignment="1">
      <alignment horizontal="center" vertical="center"/>
    </xf>
    <xf numFmtId="0" fontId="22" fillId="0" borderId="57" xfId="4" applyFont="1" applyBorder="1" applyAlignment="1">
      <alignment horizontal="center" vertical="center"/>
    </xf>
    <xf numFmtId="0" fontId="10" fillId="0" borderId="77" xfId="4" applyFont="1" applyBorder="1" applyAlignment="1">
      <alignment horizontal="center"/>
    </xf>
    <xf numFmtId="0" fontId="10" fillId="0" borderId="92" xfId="4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10" fillId="0" borderId="62" xfId="4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9" xfId="4" applyFont="1" applyFill="1" applyBorder="1" applyAlignment="1">
      <alignment horizontal="center" vertical="center" wrapText="1"/>
    </xf>
    <xf numFmtId="0" fontId="2" fillId="0" borderId="57" xfId="4" applyFont="1" applyFill="1" applyBorder="1" applyAlignment="1">
      <alignment horizontal="center" vertical="center" wrapText="1"/>
    </xf>
    <xf numFmtId="0" fontId="10" fillId="2" borderId="69" xfId="4" applyFont="1" applyFill="1" applyBorder="1" applyAlignment="1">
      <alignment horizontal="center" vertical="center"/>
    </xf>
    <xf numFmtId="0" fontId="10" fillId="2" borderId="57" xfId="4" applyFont="1" applyFill="1" applyBorder="1" applyAlignment="1">
      <alignment horizontal="center" vertical="center"/>
    </xf>
    <xf numFmtId="0" fontId="10" fillId="0" borderId="72" xfId="4" applyFont="1" applyBorder="1" applyAlignment="1">
      <alignment horizontal="center" vertical="center"/>
    </xf>
    <xf numFmtId="0" fontId="10" fillId="0" borderId="73" xfId="4" applyFont="1" applyBorder="1" applyAlignment="1">
      <alignment horizontal="center" vertical="center"/>
    </xf>
    <xf numFmtId="0" fontId="10" fillId="0" borderId="25" xfId="4" applyFont="1" applyBorder="1" applyAlignment="1">
      <alignment horizontal="center" wrapText="1"/>
    </xf>
    <xf numFmtId="0" fontId="10" fillId="0" borderId="36" xfId="4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25" xfId="4" applyFont="1" applyFill="1" applyBorder="1" applyAlignment="1">
      <alignment horizontal="center" wrapText="1"/>
    </xf>
    <xf numFmtId="0" fontId="10" fillId="0" borderId="36" xfId="4" applyFont="1" applyFill="1" applyBorder="1" applyAlignment="1">
      <alignment horizontal="center" wrapText="1"/>
    </xf>
    <xf numFmtId="0" fontId="2" fillId="0" borderId="74" xfId="0" applyFont="1" applyFill="1" applyBorder="1" applyAlignment="1">
      <alignment horizontal="center" vertical="center"/>
    </xf>
    <xf numFmtId="0" fontId="10" fillId="5" borderId="51" xfId="4" applyFont="1" applyFill="1" applyBorder="1" applyAlignment="1">
      <alignment horizontal="center" vertical="center"/>
    </xf>
    <xf numFmtId="0" fontId="10" fillId="5" borderId="36" xfId="4" applyFont="1" applyFill="1" applyBorder="1" applyAlignment="1">
      <alignment horizontal="center" vertical="center"/>
    </xf>
    <xf numFmtId="0" fontId="10" fillId="0" borderId="64" xfId="4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2" fillId="0" borderId="25" xfId="4" applyFont="1" applyFill="1" applyBorder="1" applyAlignment="1">
      <alignment horizontal="center" vertical="center" wrapText="1"/>
    </xf>
    <xf numFmtId="0" fontId="2" fillId="0" borderId="36" xfId="4" applyFont="1" applyFill="1" applyBorder="1" applyAlignment="1">
      <alignment horizontal="center" vertical="center" wrapText="1"/>
    </xf>
    <xf numFmtId="0" fontId="10" fillId="0" borderId="69" xfId="4" applyFont="1" applyFill="1" applyBorder="1" applyAlignment="1">
      <alignment horizontal="center" vertical="center"/>
    </xf>
    <xf numFmtId="0" fontId="10" fillId="0" borderId="57" xfId="4" applyFont="1" applyFill="1" applyBorder="1" applyAlignment="1">
      <alignment horizontal="center" vertical="center"/>
    </xf>
    <xf numFmtId="0" fontId="10" fillId="0" borderId="40" xfId="4" applyFont="1" applyFill="1" applyBorder="1" applyAlignment="1">
      <alignment horizontal="center" vertical="center"/>
    </xf>
    <xf numFmtId="0" fontId="10" fillId="0" borderId="49" xfId="4" applyFont="1" applyFill="1" applyBorder="1" applyAlignment="1">
      <alignment horizontal="center" vertical="center"/>
    </xf>
    <xf numFmtId="0" fontId="10" fillId="5" borderId="27" xfId="4" applyFont="1" applyFill="1" applyBorder="1" applyAlignment="1">
      <alignment horizontal="center" vertical="center"/>
    </xf>
    <xf numFmtId="0" fontId="10" fillId="5" borderId="48" xfId="4" applyFont="1" applyFill="1" applyBorder="1" applyAlignment="1">
      <alignment horizontal="center" vertical="center"/>
    </xf>
    <xf numFmtId="0" fontId="11" fillId="0" borderId="61" xfId="4" applyFont="1" applyFill="1" applyBorder="1" applyAlignment="1">
      <alignment horizontal="center" vertical="center"/>
    </xf>
    <xf numFmtId="0" fontId="11" fillId="0" borderId="48" xfId="4" applyFont="1" applyFill="1" applyBorder="1" applyAlignment="1">
      <alignment horizontal="center" vertical="center"/>
    </xf>
    <xf numFmtId="0" fontId="22" fillId="5" borderId="75" xfId="4" applyFont="1" applyFill="1" applyBorder="1" applyAlignment="1">
      <alignment horizontal="center" vertical="center"/>
    </xf>
    <xf numFmtId="0" fontId="22" fillId="5" borderId="76" xfId="4" applyFont="1" applyFill="1" applyBorder="1" applyAlignment="1">
      <alignment horizontal="center" vertical="center"/>
    </xf>
    <xf numFmtId="0" fontId="10" fillId="5" borderId="8" xfId="4" applyFont="1" applyFill="1" applyBorder="1" applyAlignment="1">
      <alignment horizontal="center" vertical="center"/>
    </xf>
    <xf numFmtId="0" fontId="10" fillId="5" borderId="10" xfId="4" applyFont="1" applyFill="1" applyBorder="1" applyAlignment="1">
      <alignment horizontal="center" vertical="center"/>
    </xf>
    <xf numFmtId="0" fontId="10" fillId="0" borderId="93" xfId="4" applyFont="1" applyBorder="1" applyAlignment="1">
      <alignment horizontal="center" vertical="center"/>
    </xf>
    <xf numFmtId="0" fontId="10" fillId="5" borderId="64" xfId="4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10" fillId="0" borderId="27" xfId="4" applyFont="1" applyBorder="1" applyAlignment="1">
      <alignment horizontal="center"/>
    </xf>
    <xf numFmtId="0" fontId="10" fillId="0" borderId="48" xfId="4" applyFont="1" applyBorder="1" applyAlignment="1">
      <alignment horizontal="center"/>
    </xf>
    <xf numFmtId="0" fontId="2" fillId="5" borderId="65" xfId="0" applyFont="1" applyFill="1" applyBorder="1" applyAlignment="1">
      <alignment vertical="center"/>
    </xf>
    <xf numFmtId="0" fontId="2" fillId="5" borderId="57" xfId="0" applyFont="1" applyFill="1" applyBorder="1" applyAlignment="1">
      <alignment vertical="center"/>
    </xf>
    <xf numFmtId="0" fontId="10" fillId="5" borderId="62" xfId="4" applyFont="1" applyFill="1" applyBorder="1" applyAlignment="1">
      <alignment horizontal="center" vertical="center"/>
    </xf>
    <xf numFmtId="0" fontId="10" fillId="0" borderId="67" xfId="4" applyFont="1" applyFill="1" applyBorder="1" applyAlignment="1">
      <alignment horizontal="center" vertical="center"/>
    </xf>
    <xf numFmtId="0" fontId="10" fillId="0" borderId="68" xfId="4" applyFont="1" applyFill="1" applyBorder="1" applyAlignment="1">
      <alignment horizontal="center" vertical="center"/>
    </xf>
    <xf numFmtId="0" fontId="10" fillId="2" borderId="8" xfId="4" applyFont="1" applyFill="1" applyBorder="1" applyAlignment="1">
      <alignment horizontal="center"/>
    </xf>
    <xf numFmtId="0" fontId="10" fillId="2" borderId="10" xfId="4" applyFont="1" applyFill="1" applyBorder="1" applyAlignment="1">
      <alignment horizontal="center"/>
    </xf>
    <xf numFmtId="0" fontId="10" fillId="2" borderId="24" xfId="4" applyFont="1" applyFill="1" applyBorder="1" applyAlignment="1">
      <alignment horizontal="center"/>
    </xf>
    <xf numFmtId="0" fontId="10" fillId="2" borderId="35" xfId="4" applyFont="1" applyFill="1" applyBorder="1" applyAlignment="1">
      <alignment horizontal="center"/>
    </xf>
    <xf numFmtId="0" fontId="25" fillId="0" borderId="63" xfId="4" applyFont="1" applyFill="1" applyBorder="1" applyAlignment="1">
      <alignment horizontal="center" vertical="center"/>
    </xf>
    <xf numFmtId="0" fontId="25" fillId="0" borderId="10" xfId="4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4" fillId="0" borderId="94" xfId="4" applyFont="1" applyFill="1" applyBorder="1" applyAlignment="1">
      <alignment horizontal="center" vertical="center"/>
    </xf>
    <xf numFmtId="0" fontId="10" fillId="0" borderId="25" xfId="4" applyFont="1" applyBorder="1" applyAlignment="1"/>
    <xf numFmtId="0" fontId="10" fillId="0" borderId="36" xfId="4" applyFont="1" applyBorder="1" applyAlignment="1"/>
    <xf numFmtId="0" fontId="10" fillId="5" borderId="0" xfId="4" applyFont="1" applyFill="1" applyAlignment="1">
      <alignment horizontal="center" vertical="center"/>
    </xf>
    <xf numFmtId="0" fontId="10" fillId="5" borderId="12" xfId="4" applyFont="1" applyFill="1" applyBorder="1" applyAlignment="1">
      <alignment horizontal="center" vertical="center"/>
    </xf>
    <xf numFmtId="0" fontId="10" fillId="5" borderId="23" xfId="4" applyFont="1" applyFill="1" applyBorder="1" applyAlignment="1">
      <alignment horizontal="center" vertical="center"/>
    </xf>
    <xf numFmtId="0" fontId="10" fillId="5" borderId="35" xfId="4" applyFont="1" applyFill="1" applyBorder="1" applyAlignment="1">
      <alignment horizontal="center" vertical="center"/>
    </xf>
    <xf numFmtId="0" fontId="10" fillId="0" borderId="67" xfId="4" applyFont="1" applyBorder="1" applyAlignment="1">
      <alignment horizontal="center" vertical="center"/>
    </xf>
    <xf numFmtId="0" fontId="10" fillId="0" borderId="92" xfId="4" applyFont="1" applyBorder="1" applyAlignment="1">
      <alignment horizontal="center" vertical="center"/>
    </xf>
    <xf numFmtId="0" fontId="11" fillId="2" borderId="61" xfId="4" applyFont="1" applyFill="1" applyBorder="1" applyAlignment="1">
      <alignment horizontal="center" vertical="center"/>
    </xf>
    <xf numFmtId="0" fontId="11" fillId="2" borderId="48" xfId="4" applyFont="1" applyFill="1" applyBorder="1" applyAlignment="1">
      <alignment horizontal="center" vertical="center"/>
    </xf>
    <xf numFmtId="0" fontId="10" fillId="2" borderId="8" xfId="4" applyFont="1" applyFill="1" applyBorder="1" applyAlignment="1">
      <alignment horizontal="center" vertical="center"/>
    </xf>
    <xf numFmtId="0" fontId="10" fillId="2" borderId="10" xfId="4" applyFont="1" applyFill="1" applyBorder="1" applyAlignment="1">
      <alignment horizontal="center" vertical="center"/>
    </xf>
    <xf numFmtId="0" fontId="10" fillId="2" borderId="51" xfId="4" applyFont="1" applyFill="1" applyBorder="1" applyAlignment="1">
      <alignment vertical="center"/>
    </xf>
    <xf numFmtId="0" fontId="10" fillId="2" borderId="36" xfId="4" applyFont="1" applyFill="1" applyBorder="1" applyAlignment="1">
      <alignment vertical="center"/>
    </xf>
    <xf numFmtId="0" fontId="10" fillId="2" borderId="22" xfId="4" applyFont="1" applyFill="1" applyBorder="1" applyAlignment="1">
      <alignment horizontal="center" vertical="center"/>
    </xf>
    <xf numFmtId="0" fontId="10" fillId="5" borderId="6" xfId="4" applyFont="1" applyFill="1" applyBorder="1" applyAlignment="1">
      <alignment horizontal="center" vertical="center"/>
    </xf>
    <xf numFmtId="0" fontId="10" fillId="5" borderId="11" xfId="4" applyFont="1" applyFill="1" applyBorder="1" applyAlignment="1">
      <alignment horizontal="center" vertical="center"/>
    </xf>
    <xf numFmtId="0" fontId="10" fillId="5" borderId="54" xfId="4" applyFont="1" applyFill="1" applyBorder="1" applyAlignment="1">
      <alignment horizontal="center" vertical="center"/>
    </xf>
    <xf numFmtId="0" fontId="10" fillId="5" borderId="47" xfId="4" applyFont="1" applyFill="1" applyBorder="1" applyAlignment="1">
      <alignment horizontal="center" vertical="center"/>
    </xf>
    <xf numFmtId="0" fontId="10" fillId="5" borderId="44" xfId="4" applyFont="1" applyFill="1" applyBorder="1" applyAlignment="1">
      <alignment horizontal="center" vertical="center"/>
    </xf>
    <xf numFmtId="0" fontId="10" fillId="5" borderId="25" xfId="4" applyFont="1" applyFill="1" applyBorder="1" applyAlignment="1">
      <alignment horizontal="center" vertical="center"/>
    </xf>
    <xf numFmtId="0" fontId="10" fillId="0" borderId="61" xfId="4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/>
    </xf>
    <xf numFmtId="0" fontId="4" fillId="0" borderId="78" xfId="4" applyFont="1" applyFill="1" applyBorder="1" applyAlignment="1">
      <alignment horizontal="center" vertical="center" wrapText="1"/>
    </xf>
    <xf numFmtId="0" fontId="4" fillId="0" borderId="79" xfId="4" applyFont="1" applyFill="1" applyBorder="1" applyAlignment="1">
      <alignment horizontal="center" vertical="center" wrapText="1"/>
    </xf>
    <xf numFmtId="164" fontId="3" fillId="2" borderId="78" xfId="1" applyFont="1" applyFill="1" applyBorder="1" applyAlignment="1">
      <alignment horizontal="center" vertical="center"/>
    </xf>
    <xf numFmtId="164" fontId="3" fillId="2" borderId="80" xfId="1" applyFont="1" applyFill="1" applyBorder="1" applyAlignment="1">
      <alignment horizontal="center" vertical="center"/>
    </xf>
    <xf numFmtId="164" fontId="3" fillId="2" borderId="79" xfId="1" applyFont="1" applyFill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81" xfId="4" applyFont="1" applyBorder="1" applyAlignment="1">
      <alignment horizontal="center" vertical="center"/>
    </xf>
    <xf numFmtId="0" fontId="11" fillId="0" borderId="78" xfId="4" applyFont="1" applyBorder="1" applyAlignment="1">
      <alignment horizontal="center" vertical="center"/>
    </xf>
    <xf numFmtId="0" fontId="11" fillId="0" borderId="80" xfId="4" applyFont="1" applyBorder="1" applyAlignment="1">
      <alignment horizontal="center" vertical="center"/>
    </xf>
    <xf numFmtId="0" fontId="11" fillId="0" borderId="79" xfId="4" applyFont="1" applyBorder="1" applyAlignment="1">
      <alignment horizontal="center" vertical="center"/>
    </xf>
    <xf numFmtId="0" fontId="11" fillId="0" borderId="82" xfId="4" applyFont="1" applyBorder="1" applyAlignment="1">
      <alignment horizontal="center" vertical="center"/>
    </xf>
    <xf numFmtId="0" fontId="11" fillId="0" borderId="85" xfId="4" applyFont="1" applyBorder="1" applyAlignment="1">
      <alignment horizontal="center" vertical="center"/>
    </xf>
    <xf numFmtId="0" fontId="4" fillId="5" borderId="62" xfId="4" applyFont="1" applyFill="1" applyBorder="1" applyAlignment="1">
      <alignment vertical="center"/>
    </xf>
    <xf numFmtId="0" fontId="4" fillId="5" borderId="36" xfId="4" applyFont="1" applyFill="1" applyBorder="1" applyAlignment="1">
      <alignment vertical="center"/>
    </xf>
    <xf numFmtId="0" fontId="4" fillId="5" borderId="54" xfId="4" applyFont="1" applyFill="1" applyBorder="1" applyAlignment="1">
      <alignment horizontal="center" vertical="center"/>
    </xf>
    <xf numFmtId="0" fontId="4" fillId="5" borderId="47" xfId="4" applyFont="1" applyFill="1" applyBorder="1" applyAlignment="1">
      <alignment horizontal="center" vertical="center"/>
    </xf>
    <xf numFmtId="0" fontId="4" fillId="5" borderId="64" xfId="4" applyFont="1" applyFill="1" applyBorder="1" applyAlignment="1">
      <alignment horizontal="center" vertical="center"/>
    </xf>
    <xf numFmtId="0" fontId="4" fillId="5" borderId="48" xfId="4" applyFont="1" applyFill="1" applyBorder="1" applyAlignment="1">
      <alignment horizontal="center" vertical="center"/>
    </xf>
    <xf numFmtId="0" fontId="3" fillId="0" borderId="65" xfId="4" applyFont="1" applyFill="1" applyBorder="1" applyAlignment="1">
      <alignment horizontal="center" vertical="center"/>
    </xf>
    <xf numFmtId="0" fontId="3" fillId="0" borderId="74" xfId="4" applyFont="1" applyFill="1" applyBorder="1" applyAlignment="1">
      <alignment horizontal="center" vertical="center"/>
    </xf>
    <xf numFmtId="0" fontId="22" fillId="2" borderId="62" xfId="4" applyFont="1" applyFill="1" applyBorder="1" applyAlignment="1">
      <alignment horizontal="center" vertical="center"/>
    </xf>
    <xf numFmtId="0" fontId="22" fillId="2" borderId="96" xfId="4" applyFont="1" applyFill="1" applyBorder="1" applyAlignment="1">
      <alignment horizontal="center" vertical="center"/>
    </xf>
    <xf numFmtId="0" fontId="22" fillId="0" borderId="8" xfId="4" applyFont="1" applyBorder="1" applyAlignment="1">
      <alignment horizontal="center" wrapText="1"/>
    </xf>
    <xf numFmtId="0" fontId="22" fillId="0" borderId="10" xfId="4" applyFont="1" applyBorder="1" applyAlignment="1">
      <alignment horizontal="center" wrapText="1"/>
    </xf>
    <xf numFmtId="0" fontId="2" fillId="0" borderId="66" xfId="4" applyFont="1" applyFill="1" applyBorder="1" applyAlignment="1">
      <alignment horizontal="center" vertical="center" wrapText="1"/>
    </xf>
    <xf numFmtId="0" fontId="10" fillId="2" borderId="66" xfId="4" applyFont="1" applyFill="1" applyBorder="1" applyAlignment="1">
      <alignment horizontal="center" vertical="center"/>
    </xf>
    <xf numFmtId="0" fontId="4" fillId="0" borderId="27" xfId="4" applyFont="1" applyBorder="1" applyAlignment="1">
      <alignment horizontal="center" vertical="center"/>
    </xf>
    <xf numFmtId="0" fontId="4" fillId="0" borderId="48" xfId="4" applyFont="1" applyBorder="1" applyAlignment="1">
      <alignment horizontal="center" vertical="center"/>
    </xf>
    <xf numFmtId="0" fontId="22" fillId="0" borderId="62" xfId="4" applyFont="1" applyBorder="1" applyAlignment="1">
      <alignment horizontal="center"/>
    </xf>
    <xf numFmtId="0" fontId="22" fillId="0" borderId="36" xfId="4" applyFont="1" applyBorder="1" applyAlignment="1">
      <alignment horizontal="center"/>
    </xf>
    <xf numFmtId="0" fontId="25" fillId="0" borderId="63" xfId="4" applyFont="1" applyBorder="1" applyAlignment="1">
      <alignment horizontal="center"/>
    </xf>
    <xf numFmtId="0" fontId="25" fillId="0" borderId="10" xfId="4" applyFont="1" applyBorder="1" applyAlignment="1">
      <alignment horizontal="center"/>
    </xf>
    <xf numFmtId="0" fontId="10" fillId="0" borderId="64" xfId="4" applyFont="1" applyBorder="1" applyAlignment="1">
      <alignment horizontal="center"/>
    </xf>
    <xf numFmtId="0" fontId="22" fillId="5" borderId="62" xfId="4" applyFont="1" applyFill="1" applyBorder="1" applyAlignment="1">
      <alignment horizontal="center" vertical="center"/>
    </xf>
    <xf numFmtId="0" fontId="22" fillId="5" borderId="96" xfId="4" applyFont="1" applyFill="1" applyBorder="1" applyAlignment="1">
      <alignment horizontal="center" vertical="center"/>
    </xf>
    <xf numFmtId="0" fontId="25" fillId="5" borderId="63" xfId="4" applyFont="1" applyFill="1" applyBorder="1" applyAlignment="1">
      <alignment horizontal="center" vertical="center"/>
    </xf>
    <xf numFmtId="0" fontId="25" fillId="5" borderId="10" xfId="4" applyFont="1" applyFill="1" applyBorder="1" applyAlignment="1">
      <alignment horizontal="center" vertical="center"/>
    </xf>
    <xf numFmtId="0" fontId="10" fillId="0" borderId="44" xfId="4" applyFont="1" applyBorder="1" applyAlignment="1">
      <alignment horizontal="center"/>
    </xf>
    <xf numFmtId="0" fontId="10" fillId="0" borderId="72" xfId="4" applyFont="1" applyBorder="1" applyAlignment="1">
      <alignment horizontal="center"/>
    </xf>
    <xf numFmtId="0" fontId="10" fillId="0" borderId="73" xfId="4" applyFont="1" applyBorder="1" applyAlignment="1">
      <alignment horizontal="center"/>
    </xf>
    <xf numFmtId="0" fontId="7" fillId="0" borderId="6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4" fillId="0" borderId="72" xfId="4" applyFont="1" applyFill="1" applyBorder="1" applyAlignment="1">
      <alignment horizontal="center" vertical="center"/>
    </xf>
    <xf numFmtId="0" fontId="10" fillId="0" borderId="25" xfId="4" applyFont="1" applyBorder="1" applyAlignment="1">
      <alignment horizontal="center"/>
    </xf>
    <xf numFmtId="0" fontId="10" fillId="0" borderId="36" xfId="4" applyFont="1" applyBorder="1" applyAlignment="1">
      <alignment horizontal="center"/>
    </xf>
    <xf numFmtId="0" fontId="7" fillId="0" borderId="25" xfId="4" applyFont="1" applyFill="1" applyBorder="1" applyAlignment="1">
      <alignment horizontal="center" vertical="center" wrapText="1"/>
    </xf>
    <xf numFmtId="0" fontId="7" fillId="0" borderId="36" xfId="4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22" fillId="0" borderId="69" xfId="4" applyFont="1" applyBorder="1" applyAlignment="1">
      <alignment vertical="center"/>
    </xf>
    <xf numFmtId="0" fontId="22" fillId="0" borderId="57" xfId="4" applyFont="1" applyBorder="1" applyAlignment="1">
      <alignment vertical="center"/>
    </xf>
    <xf numFmtId="0" fontId="10" fillId="0" borderId="7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4" fillId="0" borderId="75" xfId="4" applyFont="1" applyFill="1" applyBorder="1" applyAlignment="1">
      <alignment horizontal="center" vertical="center" textRotation="90"/>
    </xf>
    <xf numFmtId="0" fontId="4" fillId="0" borderId="66" xfId="4" applyFont="1" applyFill="1" applyBorder="1" applyAlignment="1">
      <alignment horizontal="center" vertical="center" textRotation="90"/>
    </xf>
    <xf numFmtId="0" fontId="4" fillId="0" borderId="76" xfId="4" applyFont="1" applyFill="1" applyBorder="1" applyAlignment="1">
      <alignment horizontal="center" vertical="center" textRotation="90"/>
    </xf>
    <xf numFmtId="0" fontId="3" fillId="0" borderId="75" xfId="4" applyFont="1" applyFill="1" applyBorder="1" applyAlignment="1">
      <alignment horizontal="center" vertical="center"/>
    </xf>
    <xf numFmtId="0" fontId="2" fillId="0" borderId="95" xfId="4" applyFont="1" applyFill="1" applyBorder="1" applyAlignment="1">
      <alignment horizontal="center" vertical="center" wrapText="1"/>
    </xf>
    <xf numFmtId="0" fontId="2" fillId="0" borderId="55" xfId="4" applyFont="1" applyFill="1" applyBorder="1" applyAlignment="1">
      <alignment horizontal="center" vertical="center" wrapText="1"/>
    </xf>
    <xf numFmtId="0" fontId="3" fillId="0" borderId="76" xfId="4" applyFont="1" applyFill="1" applyBorder="1" applyAlignment="1">
      <alignment horizontal="center" vertical="center"/>
    </xf>
    <xf numFmtId="0" fontId="4" fillId="0" borderId="75" xfId="4" applyFont="1" applyFill="1" applyBorder="1" applyAlignment="1">
      <alignment horizontal="center" vertical="center" textRotation="90" wrapText="1"/>
    </xf>
    <xf numFmtId="0" fontId="4" fillId="0" borderId="66" xfId="4" applyFont="1" applyFill="1" applyBorder="1" applyAlignment="1">
      <alignment horizontal="center" vertical="center" textRotation="90" wrapText="1"/>
    </xf>
    <xf numFmtId="0" fontId="4" fillId="0" borderId="76" xfId="4" applyFont="1" applyFill="1" applyBorder="1" applyAlignment="1">
      <alignment horizontal="center" vertical="center" textRotation="90" wrapText="1"/>
    </xf>
    <xf numFmtId="0" fontId="10" fillId="3" borderId="24" xfId="4" applyFont="1" applyFill="1" applyBorder="1" applyAlignment="1">
      <alignment horizontal="center"/>
    </xf>
    <xf numFmtId="0" fontId="10" fillId="3" borderId="35" xfId="4" applyFont="1" applyFill="1" applyBorder="1" applyAlignment="1">
      <alignment horizontal="center"/>
    </xf>
    <xf numFmtId="0" fontId="2" fillId="0" borderId="54" xfId="4" applyFont="1" applyFill="1" applyBorder="1" applyAlignment="1">
      <alignment horizontal="center" vertical="center" wrapText="1"/>
    </xf>
    <xf numFmtId="0" fontId="2" fillId="0" borderId="47" xfId="4" applyFont="1" applyFill="1" applyBorder="1" applyAlignment="1">
      <alignment horizontal="center" vertical="center" wrapText="1"/>
    </xf>
    <xf numFmtId="0" fontId="3" fillId="0" borderId="77" xfId="4" applyFont="1" applyFill="1" applyBorder="1" applyAlignment="1">
      <alignment horizontal="center" vertical="center"/>
    </xf>
    <xf numFmtId="0" fontId="3" fillId="0" borderId="68" xfId="4" applyFont="1" applyFill="1" applyBorder="1" applyAlignment="1">
      <alignment horizontal="center" vertical="center"/>
    </xf>
    <xf numFmtId="0" fontId="2" fillId="2" borderId="95" xfId="4" applyFont="1" applyFill="1" applyBorder="1" applyAlignment="1">
      <alignment horizontal="center" vertical="center" wrapText="1"/>
    </xf>
    <xf numFmtId="0" fontId="2" fillId="2" borderId="55" xfId="4" applyFont="1" applyFill="1" applyBorder="1" applyAlignment="1">
      <alignment horizontal="center" vertical="center" wrapText="1"/>
    </xf>
    <xf numFmtId="0" fontId="4" fillId="2" borderId="94" xfId="4" applyFont="1" applyFill="1" applyBorder="1" applyAlignment="1">
      <alignment horizontal="center" vertical="center"/>
    </xf>
    <xf numFmtId="0" fontId="4" fillId="2" borderId="47" xfId="4" applyFont="1" applyFill="1" applyBorder="1" applyAlignment="1">
      <alignment horizontal="center" vertical="center"/>
    </xf>
    <xf numFmtId="0" fontId="4" fillId="2" borderId="73" xfId="4" applyFont="1" applyFill="1" applyBorder="1" applyAlignment="1">
      <alignment horizontal="center" vertical="center"/>
    </xf>
    <xf numFmtId="0" fontId="4" fillId="2" borderId="93" xfId="4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0" fillId="3" borderId="9" xfId="4" applyFont="1" applyFill="1" applyBorder="1" applyAlignment="1">
      <alignment horizontal="center" vertical="center"/>
    </xf>
    <xf numFmtId="0" fontId="10" fillId="3" borderId="12" xfId="4" applyFont="1" applyFill="1" applyBorder="1" applyAlignment="1">
      <alignment horizontal="center" vertical="center"/>
    </xf>
    <xf numFmtId="0" fontId="3" fillId="2" borderId="65" xfId="4" applyFont="1" applyFill="1" applyBorder="1" applyAlignment="1">
      <alignment horizontal="center" vertical="center"/>
    </xf>
    <xf numFmtId="0" fontId="3" fillId="2" borderId="74" xfId="4" applyFont="1" applyFill="1" applyBorder="1" applyAlignment="1">
      <alignment horizontal="center" vertical="center"/>
    </xf>
    <xf numFmtId="0" fontId="10" fillId="0" borderId="66" xfId="4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4" borderId="25" xfId="4" applyFont="1" applyFill="1" applyBorder="1" applyAlignment="1">
      <alignment horizontal="center"/>
    </xf>
    <xf numFmtId="0" fontId="10" fillId="4" borderId="22" xfId="4" applyFont="1" applyFill="1" applyBorder="1" applyAlignment="1">
      <alignment horizontal="center"/>
    </xf>
    <xf numFmtId="0" fontId="10" fillId="4" borderId="7" xfId="4" applyFont="1" applyFill="1" applyBorder="1" applyAlignment="1">
      <alignment horizontal="center"/>
    </xf>
    <xf numFmtId="0" fontId="10" fillId="4" borderId="6" xfId="4" applyFont="1" applyFill="1" applyBorder="1" applyAlignment="1">
      <alignment horizontal="center"/>
    </xf>
    <xf numFmtId="0" fontId="2" fillId="5" borderId="25" xfId="4" applyFont="1" applyFill="1" applyBorder="1" applyAlignment="1">
      <alignment horizontal="center" vertical="center" wrapText="1"/>
    </xf>
    <xf numFmtId="0" fontId="2" fillId="5" borderId="36" xfId="4" applyFont="1" applyFill="1" applyBorder="1" applyAlignment="1">
      <alignment horizontal="center" vertical="center" wrapText="1"/>
    </xf>
    <xf numFmtId="0" fontId="4" fillId="5" borderId="8" xfId="4" applyFont="1" applyFill="1" applyBorder="1" applyAlignment="1">
      <alignment horizontal="center" vertical="center"/>
    </xf>
    <xf numFmtId="0" fontId="4" fillId="5" borderId="10" xfId="4" applyFont="1" applyFill="1" applyBorder="1" applyAlignment="1">
      <alignment horizontal="center" vertical="center"/>
    </xf>
    <xf numFmtId="0" fontId="3" fillId="4" borderId="75" xfId="4" applyFont="1" applyFill="1" applyBorder="1" applyAlignment="1">
      <alignment horizontal="center" vertical="center"/>
    </xf>
    <xf numFmtId="0" fontId="3" fillId="4" borderId="74" xfId="4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7" xfId="4" applyFont="1" applyFill="1" applyBorder="1" applyAlignment="1">
      <alignment horizontal="center"/>
    </xf>
    <xf numFmtId="0" fontId="4" fillId="4" borderId="70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/>
    </xf>
    <xf numFmtId="0" fontId="2" fillId="2" borderId="25" xfId="4" applyFont="1" applyFill="1" applyBorder="1" applyAlignment="1">
      <alignment horizontal="center" vertical="center" wrapText="1"/>
    </xf>
    <xf numFmtId="0" fontId="2" fillId="2" borderId="22" xfId="4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vertical="center"/>
    </xf>
    <xf numFmtId="0" fontId="2" fillId="2" borderId="74" xfId="0" applyFont="1" applyFill="1" applyBorder="1" applyAlignment="1">
      <alignment vertical="center"/>
    </xf>
    <xf numFmtId="0" fontId="10" fillId="2" borderId="61" xfId="4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4" fillId="0" borderId="25" xfId="4" applyFont="1" applyBorder="1" applyAlignment="1">
      <alignment horizontal="center" vertical="center" wrapText="1"/>
    </xf>
    <xf numFmtId="0" fontId="4" fillId="0" borderId="36" xfId="4" applyFont="1" applyBorder="1" applyAlignment="1">
      <alignment horizontal="center" vertical="center" wrapText="1"/>
    </xf>
    <xf numFmtId="0" fontId="10" fillId="0" borderId="59" xfId="4" applyFont="1" applyFill="1" applyBorder="1" applyAlignment="1">
      <alignment horizontal="center" wrapText="1"/>
    </xf>
    <xf numFmtId="0" fontId="10" fillId="0" borderId="53" xfId="4" applyFont="1" applyFill="1" applyBorder="1" applyAlignment="1">
      <alignment horizontal="center" wrapText="1"/>
    </xf>
    <xf numFmtId="0" fontId="4" fillId="2" borderId="1" xfId="4" applyFont="1" applyFill="1" applyBorder="1" applyAlignment="1">
      <alignment horizontal="center" vertical="center"/>
    </xf>
    <xf numFmtId="0" fontId="10" fillId="0" borderId="25" xfId="4" applyFont="1" applyFill="1" applyBorder="1" applyAlignment="1">
      <alignment horizontal="center"/>
    </xf>
    <xf numFmtId="0" fontId="10" fillId="0" borderId="36" xfId="4" applyFont="1" applyFill="1" applyBorder="1" applyAlignment="1">
      <alignment horizontal="center"/>
    </xf>
    <xf numFmtId="0" fontId="11" fillId="0" borderId="8" xfId="4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horizontal="center" vertical="center"/>
    </xf>
    <xf numFmtId="0" fontId="10" fillId="0" borderId="27" xfId="4" applyFont="1" applyFill="1" applyBorder="1" applyAlignment="1">
      <alignment horizontal="center"/>
    </xf>
    <xf numFmtId="0" fontId="10" fillId="0" borderId="48" xfId="4" applyFont="1" applyFill="1" applyBorder="1" applyAlignment="1">
      <alignment horizontal="center"/>
    </xf>
    <xf numFmtId="0" fontId="10" fillId="5" borderId="59" xfId="0" applyFont="1" applyFill="1" applyBorder="1" applyAlignment="1">
      <alignment horizontal="center"/>
    </xf>
    <xf numFmtId="0" fontId="10" fillId="5" borderId="53" xfId="0" applyFont="1" applyFill="1" applyBorder="1" applyAlignment="1">
      <alignment horizontal="center"/>
    </xf>
    <xf numFmtId="0" fontId="2" fillId="2" borderId="36" xfId="4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2" fillId="0" borderId="75" xfId="4" applyFont="1" applyFill="1" applyBorder="1" applyAlignment="1">
      <alignment horizontal="center" vertical="center"/>
    </xf>
    <xf numFmtId="0" fontId="22" fillId="0" borderId="76" xfId="4" applyFont="1" applyFill="1" applyBorder="1" applyAlignment="1">
      <alignment horizontal="center" vertical="center"/>
    </xf>
    <xf numFmtId="0" fontId="10" fillId="2" borderId="6" xfId="4" applyFont="1" applyFill="1" applyBorder="1" applyAlignment="1">
      <alignment horizontal="center" vertical="center"/>
    </xf>
    <xf numFmtId="0" fontId="10" fillId="2" borderId="11" xfId="4" applyFont="1" applyFill="1" applyBorder="1" applyAlignment="1">
      <alignment horizontal="center" vertical="center"/>
    </xf>
    <xf numFmtId="0" fontId="10" fillId="2" borderId="51" xfId="4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vertical="center"/>
    </xf>
    <xf numFmtId="0" fontId="2" fillId="3" borderId="57" xfId="0" applyFont="1" applyFill="1" applyBorder="1" applyAlignment="1">
      <alignment vertical="center"/>
    </xf>
    <xf numFmtId="0" fontId="10" fillId="3" borderId="25" xfId="4" applyFont="1" applyFill="1" applyBorder="1" applyAlignment="1">
      <alignment horizontal="center"/>
    </xf>
    <xf numFmtId="0" fontId="10" fillId="3" borderId="36" xfId="4" applyFont="1" applyFill="1" applyBorder="1" applyAlignment="1">
      <alignment horizontal="center"/>
    </xf>
    <xf numFmtId="0" fontId="10" fillId="3" borderId="7" xfId="4" applyFont="1" applyFill="1" applyBorder="1" applyAlignment="1">
      <alignment horizontal="center"/>
    </xf>
    <xf numFmtId="0" fontId="10" fillId="3" borderId="11" xfId="4" applyFont="1" applyFill="1" applyBorder="1" applyAlignment="1">
      <alignment horizontal="center"/>
    </xf>
    <xf numFmtId="0" fontId="2" fillId="3" borderId="69" xfId="5" applyFont="1" applyFill="1" applyBorder="1" applyAlignment="1">
      <alignment vertical="center" wrapText="1"/>
    </xf>
    <xf numFmtId="0" fontId="2" fillId="3" borderId="57" xfId="5" applyFont="1" applyFill="1" applyBorder="1" applyAlignment="1">
      <alignment vertical="center" wrapText="1"/>
    </xf>
    <xf numFmtId="0" fontId="4" fillId="2" borderId="27" xfId="4" applyFont="1" applyFill="1" applyBorder="1" applyAlignment="1">
      <alignment horizontal="center" vertical="center"/>
    </xf>
    <xf numFmtId="0" fontId="4" fillId="2" borderId="48" xfId="4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4" fillId="3" borderId="25" xfId="4" applyFont="1" applyFill="1" applyBorder="1" applyAlignment="1">
      <alignment horizontal="center" vertical="center"/>
    </xf>
    <xf numFmtId="0" fontId="4" fillId="3" borderId="36" xfId="4" applyFont="1" applyFill="1" applyBorder="1" applyAlignment="1">
      <alignment horizontal="center" vertical="center"/>
    </xf>
    <xf numFmtId="0" fontId="10" fillId="3" borderId="27" xfId="4" applyFont="1" applyFill="1" applyBorder="1" applyAlignment="1">
      <alignment horizontal="center" vertical="center"/>
    </xf>
    <xf numFmtId="0" fontId="10" fillId="3" borderId="48" xfId="4" applyFont="1" applyFill="1" applyBorder="1" applyAlignment="1">
      <alignment horizontal="center" vertical="center"/>
    </xf>
    <xf numFmtId="0" fontId="3" fillId="0" borderId="57" xfId="4" applyFont="1" applyFill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3" fillId="0" borderId="69" xfId="4" applyFont="1" applyFill="1" applyBorder="1" applyAlignment="1">
      <alignment horizontal="center" vertical="center"/>
    </xf>
    <xf numFmtId="0" fontId="10" fillId="2" borderId="75" xfId="4" applyFont="1" applyFill="1" applyBorder="1" applyAlignment="1">
      <alignment horizontal="center" vertical="center"/>
    </xf>
    <xf numFmtId="0" fontId="10" fillId="5" borderId="67" xfId="4" applyFont="1" applyFill="1" applyBorder="1" applyAlignment="1">
      <alignment horizontal="center" vertical="center"/>
    </xf>
    <xf numFmtId="0" fontId="10" fillId="5" borderId="92" xfId="4" applyFont="1" applyFill="1" applyBorder="1" applyAlignment="1">
      <alignment horizontal="center" vertical="center"/>
    </xf>
    <xf numFmtId="0" fontId="10" fillId="5" borderId="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horizontal="center" vertical="center"/>
    </xf>
    <xf numFmtId="0" fontId="10" fillId="0" borderId="75" xfId="4" applyFont="1" applyFill="1" applyBorder="1" applyAlignment="1">
      <alignment horizontal="center"/>
    </xf>
    <xf numFmtId="0" fontId="10" fillId="0" borderId="57" xfId="4" applyFont="1" applyFill="1" applyBorder="1" applyAlignment="1">
      <alignment horizontal="center"/>
    </xf>
    <xf numFmtId="0" fontId="10" fillId="4" borderId="27" xfId="4" applyFont="1" applyFill="1" applyBorder="1" applyAlignment="1">
      <alignment horizontal="center"/>
    </xf>
    <xf numFmtId="0" fontId="10" fillId="4" borderId="48" xfId="4" applyFont="1" applyFill="1" applyBorder="1" applyAlignment="1">
      <alignment horizontal="center"/>
    </xf>
    <xf numFmtId="0" fontId="4" fillId="2" borderId="82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10" fillId="0" borderId="8" xfId="4" applyFont="1" applyBorder="1" applyAlignment="1">
      <alignment horizontal="center"/>
    </xf>
    <xf numFmtId="0" fontId="10" fillId="0" borderId="10" xfId="4" applyFont="1" applyBorder="1" applyAlignment="1">
      <alignment horizontal="center"/>
    </xf>
    <xf numFmtId="0" fontId="4" fillId="0" borderId="60" xfId="4" applyFont="1" applyBorder="1" applyAlignment="1">
      <alignment horizontal="center" vertical="center"/>
    </xf>
    <xf numFmtId="0" fontId="4" fillId="0" borderId="56" xfId="4" applyFont="1" applyBorder="1" applyAlignment="1">
      <alignment horizontal="center" vertical="center"/>
    </xf>
    <xf numFmtId="0" fontId="10" fillId="4" borderId="36" xfId="4" applyFont="1" applyFill="1" applyBorder="1" applyAlignment="1">
      <alignment horizontal="center"/>
    </xf>
    <xf numFmtId="0" fontId="2" fillId="4" borderId="52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4" fillId="5" borderId="27" xfId="4" applyFont="1" applyFill="1" applyBorder="1" applyAlignment="1">
      <alignment horizontal="center"/>
    </xf>
    <xf numFmtId="0" fontId="4" fillId="5" borderId="48" xfId="4" applyFont="1" applyFill="1" applyBorder="1" applyAlignment="1">
      <alignment horizontal="center"/>
    </xf>
    <xf numFmtId="0" fontId="10" fillId="0" borderId="51" xfId="4" applyFont="1" applyFill="1" applyBorder="1" applyAlignment="1">
      <alignment horizontal="center" vertical="center"/>
    </xf>
    <xf numFmtId="0" fontId="24" fillId="0" borderId="22" xfId="4" applyFont="1" applyBorder="1" applyAlignment="1">
      <alignment horizontal="center" vertical="center"/>
    </xf>
    <xf numFmtId="0" fontId="24" fillId="0" borderId="25" xfId="4" applyFont="1" applyBorder="1" applyAlignment="1">
      <alignment horizontal="center" vertical="center"/>
    </xf>
    <xf numFmtId="0" fontId="24" fillId="0" borderId="36" xfId="4" applyFont="1" applyBorder="1" applyAlignment="1">
      <alignment horizontal="center" vertical="center"/>
    </xf>
    <xf numFmtId="0" fontId="11" fillId="2" borderId="60" xfId="4" applyFont="1" applyFill="1" applyBorder="1" applyAlignment="1">
      <alignment horizontal="center" vertical="center" wrapText="1"/>
    </xf>
    <xf numFmtId="0" fontId="11" fillId="2" borderId="56" xfId="4" applyFont="1" applyFill="1" applyBorder="1" applyAlignment="1">
      <alignment horizontal="center" vertical="center" wrapText="1"/>
    </xf>
  </cellXfs>
  <cellStyles count="6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7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92;&#1077;&#1076;&#1088;&#1072;%20&#1060;&#1041;&#1057;&#1057;%20&#1086;&#1090;%2030.01.18/&#1056;&#1086;&#1079;&#1082;&#1083;&#1072;&#1076;%20&#1079;&#1072;&#1086;&#1095;&#1085;&#1086;&#1077;/2020-2021/1%20&#1089;&#1077;&#1084;&#1077;&#1089;&#1090;&#1088;/&#1053;&#1072;&#1075;&#1088;&#1091;&#1079;&#1082;&#1072;%20&#1087;&#1086;%20&#1083;&#1102;&#1076;&#1103;&#1084;%2011.09.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ая"/>
      <sheetName val="Вся"/>
      <sheetName val="Остаток"/>
      <sheetName val="Демченко"/>
      <sheetName val="Захарова"/>
      <sheetName val="Когут"/>
      <sheetName val="Косторной"/>
      <sheetName val="Осипенко"/>
      <sheetName val="Радченко"/>
      <sheetName val="Рубцова"/>
      <sheetName val="Трусова"/>
      <sheetName val="Чкан"/>
      <sheetName val="Якушева"/>
      <sheetName val="Яцух"/>
      <sheetName val="Дмитров"/>
    </sheetNames>
    <sheetDataSet>
      <sheetData sheetId="0"/>
      <sheetData sheetId="1"/>
      <sheetData sheetId="2"/>
      <sheetData sheetId="3"/>
      <sheetData sheetId="4">
        <row r="20">
          <cell r="B20" t="str">
            <v>Фінансова та статистична звітність підприємств</v>
          </cell>
        </row>
        <row r="21">
          <cell r="B21" t="str">
            <v>Фінансовий менеджмент</v>
          </cell>
        </row>
      </sheetData>
      <sheetData sheetId="5"/>
      <sheetData sheetId="6">
        <row r="30">
          <cell r="B30" t="str">
            <v>Податкова система</v>
          </cell>
        </row>
      </sheetData>
      <sheetData sheetId="7"/>
      <sheetData sheetId="8"/>
      <sheetData sheetId="9">
        <row r="22">
          <cell r="B22" t="str">
            <v>Оціночна діяльність</v>
          </cell>
        </row>
        <row r="25">
          <cell r="B25" t="str">
            <v>Страховий менеджмент</v>
          </cell>
        </row>
      </sheetData>
      <sheetData sheetId="10">
        <row r="19">
          <cell r="B19" t="str">
            <v>Економічний і фінансовий аналіз</v>
          </cell>
        </row>
      </sheetData>
      <sheetData sheetId="11">
        <row r="21">
          <cell r="B21" t="str">
            <v>Гроші та фінанси</v>
          </cell>
        </row>
        <row r="22">
          <cell r="B22" t="str">
            <v>Фінанси</v>
          </cell>
        </row>
      </sheetData>
      <sheetData sheetId="12"/>
      <sheetData sheetId="13">
        <row r="33">
          <cell r="B33" t="str">
            <v>Фінанси підприємств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view="pageBreakPreview" topLeftCell="A43" zoomScaleSheetLayoutView="100" workbookViewId="0">
      <selection activeCell="L23" sqref="L23:L26"/>
    </sheetView>
  </sheetViews>
  <sheetFormatPr defaultColWidth="8.85546875" defaultRowHeight="12.75" x14ac:dyDescent="0.2"/>
  <cols>
    <col min="1" max="1" width="5.7109375" style="239" customWidth="1"/>
    <col min="2" max="2" width="3.7109375" style="239" customWidth="1"/>
    <col min="3" max="3" width="45.7109375" style="239" customWidth="1"/>
    <col min="4" max="5" width="7" style="239" customWidth="1"/>
    <col min="6" max="6" width="18.5703125" style="239" customWidth="1"/>
    <col min="7" max="7" width="8.28515625" style="239" customWidth="1"/>
    <col min="8" max="8" width="14.28515625" style="239" customWidth="1"/>
    <col min="9" max="9" width="17.42578125" style="239" customWidth="1"/>
    <col min="10" max="10" width="8.7109375" style="239" customWidth="1"/>
    <col min="11" max="11" width="6.28515625" style="239" customWidth="1"/>
    <col min="12" max="12" width="16.28515625" style="239" customWidth="1"/>
    <col min="13" max="13" width="8.5703125" style="239" customWidth="1"/>
    <col min="14" max="14" width="7.42578125" style="239" customWidth="1"/>
    <col min="15" max="18" width="6.140625" style="239" customWidth="1"/>
    <col min="19" max="19" width="6.7109375" style="239" customWidth="1"/>
    <col min="20" max="20" width="52.7109375" style="239" customWidth="1"/>
    <col min="21" max="16384" width="8.85546875" style="239"/>
  </cols>
  <sheetData>
    <row r="1" spans="2:20" s="233" customFormat="1" ht="15" customHeight="1" x14ac:dyDescent="0.2">
      <c r="B1" s="639" t="s">
        <v>63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</row>
    <row r="2" spans="2:20" s="233" customFormat="1" ht="22.15" customHeight="1" x14ac:dyDescent="0.2"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</row>
    <row r="3" spans="2:20" s="233" customFormat="1" ht="46.15" customHeight="1" thickBot="1" x14ac:dyDescent="0.25">
      <c r="B3" s="234"/>
      <c r="C3" s="234"/>
      <c r="D3" s="234"/>
      <c r="E3" s="234"/>
      <c r="F3" s="234"/>
      <c r="G3" s="234"/>
      <c r="H3" s="234"/>
      <c r="I3" s="234"/>
      <c r="J3" s="640" t="s">
        <v>25</v>
      </c>
      <c r="K3" s="640"/>
      <c r="L3" s="640"/>
      <c r="M3" s="234"/>
      <c r="N3" s="234"/>
      <c r="O3" s="234"/>
      <c r="P3" s="308"/>
      <c r="Q3" s="308"/>
      <c r="R3" s="308"/>
      <c r="S3" s="308"/>
      <c r="T3" s="308"/>
    </row>
    <row r="4" spans="2:20" s="233" customFormat="1" ht="15" customHeight="1" x14ac:dyDescent="0.2">
      <c r="B4" s="641" t="s">
        <v>26</v>
      </c>
      <c r="C4" s="644" t="s">
        <v>27</v>
      </c>
      <c r="D4" s="647" t="s">
        <v>28</v>
      </c>
      <c r="E4" s="644" t="s">
        <v>29</v>
      </c>
      <c r="F4" s="650" t="s">
        <v>30</v>
      </c>
      <c r="G4" s="651"/>
      <c r="H4" s="652"/>
      <c r="I4" s="650" t="s">
        <v>31</v>
      </c>
      <c r="J4" s="651"/>
      <c r="K4" s="652"/>
      <c r="L4" s="650" t="s">
        <v>32</v>
      </c>
      <c r="M4" s="651"/>
      <c r="N4" s="652"/>
      <c r="O4" s="650" t="s">
        <v>33</v>
      </c>
      <c r="P4" s="651"/>
      <c r="Q4" s="651"/>
      <c r="R4" s="651"/>
      <c r="S4" s="651"/>
      <c r="T4" s="659" t="s">
        <v>34</v>
      </c>
    </row>
    <row r="5" spans="2:20" s="233" customFormat="1" ht="11.25" customHeight="1" x14ac:dyDescent="0.2">
      <c r="B5" s="642"/>
      <c r="C5" s="645"/>
      <c r="D5" s="648"/>
      <c r="E5" s="645"/>
      <c r="F5" s="653"/>
      <c r="G5" s="654"/>
      <c r="H5" s="655"/>
      <c r="I5" s="653"/>
      <c r="J5" s="654"/>
      <c r="K5" s="655"/>
      <c r="L5" s="653"/>
      <c r="M5" s="654"/>
      <c r="N5" s="655"/>
      <c r="O5" s="653"/>
      <c r="P5" s="654"/>
      <c r="Q5" s="654"/>
      <c r="R5" s="654"/>
      <c r="S5" s="654"/>
      <c r="T5" s="660"/>
    </row>
    <row r="6" spans="2:20" s="233" customFormat="1" ht="3" customHeight="1" x14ac:dyDescent="0.2">
      <c r="B6" s="642"/>
      <c r="C6" s="645"/>
      <c r="D6" s="648"/>
      <c r="E6" s="645"/>
      <c r="F6" s="653"/>
      <c r="G6" s="654"/>
      <c r="H6" s="655"/>
      <c r="I6" s="653"/>
      <c r="J6" s="654"/>
      <c r="K6" s="655"/>
      <c r="L6" s="653"/>
      <c r="M6" s="654"/>
      <c r="N6" s="655"/>
      <c r="O6" s="653"/>
      <c r="P6" s="654"/>
      <c r="Q6" s="654"/>
      <c r="R6" s="654"/>
      <c r="S6" s="654"/>
      <c r="T6" s="660"/>
    </row>
    <row r="7" spans="2:20" s="233" customFormat="1" ht="6" customHeight="1" thickBot="1" x14ac:dyDescent="0.25">
      <c r="B7" s="642"/>
      <c r="C7" s="645"/>
      <c r="D7" s="648"/>
      <c r="E7" s="645"/>
      <c r="F7" s="653"/>
      <c r="G7" s="654"/>
      <c r="H7" s="655"/>
      <c r="I7" s="656"/>
      <c r="J7" s="657"/>
      <c r="K7" s="658"/>
      <c r="L7" s="656"/>
      <c r="M7" s="657"/>
      <c r="N7" s="658"/>
      <c r="O7" s="656"/>
      <c r="P7" s="657"/>
      <c r="Q7" s="657"/>
      <c r="R7" s="657"/>
      <c r="S7" s="657"/>
      <c r="T7" s="660"/>
    </row>
    <row r="8" spans="2:20" s="233" customFormat="1" ht="25.15" customHeight="1" thickBot="1" x14ac:dyDescent="0.25">
      <c r="B8" s="642"/>
      <c r="C8" s="645"/>
      <c r="D8" s="648"/>
      <c r="E8" s="645"/>
      <c r="F8" s="644" t="s">
        <v>35</v>
      </c>
      <c r="G8" s="644" t="s">
        <v>36</v>
      </c>
      <c r="H8" s="644" t="s">
        <v>37</v>
      </c>
      <c r="I8" s="644" t="s">
        <v>35</v>
      </c>
      <c r="J8" s="644" t="s">
        <v>38</v>
      </c>
      <c r="K8" s="644" t="s">
        <v>39</v>
      </c>
      <c r="L8" s="644" t="s">
        <v>35</v>
      </c>
      <c r="M8" s="644" t="s">
        <v>36</v>
      </c>
      <c r="N8" s="644" t="s">
        <v>39</v>
      </c>
      <c r="O8" s="662" t="s">
        <v>40</v>
      </c>
      <c r="P8" s="663"/>
      <c r="Q8" s="663"/>
      <c r="R8" s="663"/>
      <c r="S8" s="663"/>
      <c r="T8" s="660"/>
    </row>
    <row r="9" spans="2:20" s="233" customFormat="1" ht="31.15" customHeight="1" thickBot="1" x14ac:dyDescent="0.25">
      <c r="B9" s="643"/>
      <c r="C9" s="646"/>
      <c r="D9" s="649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309" t="s">
        <v>41</v>
      </c>
      <c r="P9" s="310" t="s">
        <v>42</v>
      </c>
      <c r="Q9" s="311" t="s">
        <v>43</v>
      </c>
      <c r="R9" s="311" t="s">
        <v>44</v>
      </c>
      <c r="S9" s="311" t="s">
        <v>45</v>
      </c>
      <c r="T9" s="661"/>
    </row>
    <row r="10" spans="2:20" s="233" customFormat="1" ht="19.149999999999999" customHeight="1" thickBot="1" x14ac:dyDescent="0.25">
      <c r="B10" s="312">
        <v>1</v>
      </c>
      <c r="C10" s="313">
        <v>2</v>
      </c>
      <c r="D10" s="313">
        <v>3</v>
      </c>
      <c r="E10" s="313">
        <v>4</v>
      </c>
      <c r="F10" s="313">
        <v>5</v>
      </c>
      <c r="G10" s="313">
        <v>6</v>
      </c>
      <c r="H10" s="313">
        <v>7</v>
      </c>
      <c r="I10" s="313">
        <v>8</v>
      </c>
      <c r="J10" s="313">
        <v>9</v>
      </c>
      <c r="K10" s="313">
        <v>10</v>
      </c>
      <c r="L10" s="313">
        <v>11</v>
      </c>
      <c r="M10" s="313">
        <v>12</v>
      </c>
      <c r="N10" s="313">
        <v>13</v>
      </c>
      <c r="O10" s="313">
        <v>14</v>
      </c>
      <c r="P10" s="314">
        <v>15</v>
      </c>
      <c r="Q10" s="315">
        <v>16</v>
      </c>
      <c r="R10" s="315">
        <v>17</v>
      </c>
      <c r="S10" s="315">
        <v>18</v>
      </c>
      <c r="T10" s="316">
        <v>19</v>
      </c>
    </row>
    <row r="11" spans="2:20" s="233" customFormat="1" ht="19.149999999999999" customHeight="1" x14ac:dyDescent="0.2">
      <c r="B11" s="636">
        <v>1</v>
      </c>
      <c r="C11" s="629" t="str">
        <f>[1]Яцух!$B$33</f>
        <v>Фінанси підприємств</v>
      </c>
      <c r="D11" s="631" t="s">
        <v>64</v>
      </c>
      <c r="E11" s="557">
        <v>2</v>
      </c>
      <c r="F11" s="633" t="s">
        <v>47</v>
      </c>
      <c r="G11" s="638">
        <v>0.5</v>
      </c>
      <c r="H11" s="553"/>
      <c r="I11" s="317"/>
      <c r="J11" s="318"/>
      <c r="K11" s="319"/>
      <c r="L11" s="504" t="s">
        <v>20</v>
      </c>
      <c r="M11" s="320">
        <v>0.5</v>
      </c>
      <c r="N11" s="321"/>
      <c r="O11" s="322" t="s">
        <v>53</v>
      </c>
      <c r="P11" s="322" t="s">
        <v>65</v>
      </c>
      <c r="Q11" s="297" t="s">
        <v>54</v>
      </c>
      <c r="R11" s="297" t="s">
        <v>54</v>
      </c>
      <c r="S11" s="297" t="s">
        <v>54</v>
      </c>
      <c r="T11" s="635" t="s">
        <v>66</v>
      </c>
    </row>
    <row r="12" spans="2:20" s="233" customFormat="1" ht="19.149999999999999" customHeight="1" thickBot="1" x14ac:dyDescent="0.25">
      <c r="B12" s="637"/>
      <c r="C12" s="630"/>
      <c r="D12" s="632"/>
      <c r="E12" s="558"/>
      <c r="F12" s="634"/>
      <c r="G12" s="638"/>
      <c r="H12" s="554"/>
      <c r="I12" s="317"/>
      <c r="J12" s="318"/>
      <c r="K12" s="319"/>
      <c r="L12" s="522"/>
      <c r="M12" s="320"/>
      <c r="N12" s="321"/>
      <c r="O12" s="322" t="s">
        <v>53</v>
      </c>
      <c r="P12" s="322" t="s">
        <v>65</v>
      </c>
      <c r="Q12" s="237" t="s">
        <v>54</v>
      </c>
      <c r="R12" s="237" t="s">
        <v>54</v>
      </c>
      <c r="S12" s="237" t="s">
        <v>54</v>
      </c>
      <c r="T12" s="635"/>
    </row>
    <row r="13" spans="2:20" s="233" customFormat="1" ht="19.149999999999999" customHeight="1" x14ac:dyDescent="0.2">
      <c r="B13" s="506">
        <v>2</v>
      </c>
      <c r="C13" s="629" t="str">
        <f>[1]Яцух!$B$33</f>
        <v>Фінанси підприємств</v>
      </c>
      <c r="D13" s="631" t="s">
        <v>67</v>
      </c>
      <c r="E13" s="557">
        <v>2</v>
      </c>
      <c r="F13" s="633" t="s">
        <v>47</v>
      </c>
      <c r="G13" s="502">
        <v>0.5</v>
      </c>
      <c r="H13" s="553"/>
      <c r="I13" s="317"/>
      <c r="J13" s="318"/>
      <c r="K13" s="319"/>
      <c r="L13" s="504" t="s">
        <v>20</v>
      </c>
      <c r="M13" s="320">
        <v>0.5</v>
      </c>
      <c r="N13" s="321"/>
      <c r="O13" s="322" t="s">
        <v>53</v>
      </c>
      <c r="P13" s="322" t="s">
        <v>65</v>
      </c>
      <c r="Q13" s="297" t="s">
        <v>54</v>
      </c>
      <c r="R13" s="297" t="s">
        <v>54</v>
      </c>
      <c r="S13" s="297" t="s">
        <v>54</v>
      </c>
      <c r="T13" s="635" t="s">
        <v>66</v>
      </c>
    </row>
    <row r="14" spans="2:20" s="233" customFormat="1" ht="19.149999999999999" customHeight="1" thickBot="1" x14ac:dyDescent="0.25">
      <c r="B14" s="513"/>
      <c r="C14" s="630"/>
      <c r="D14" s="632"/>
      <c r="E14" s="558"/>
      <c r="F14" s="634"/>
      <c r="G14" s="503"/>
      <c r="H14" s="554"/>
      <c r="I14" s="317"/>
      <c r="J14" s="318"/>
      <c r="K14" s="319"/>
      <c r="L14" s="522"/>
      <c r="M14" s="320"/>
      <c r="N14" s="321"/>
      <c r="O14" s="322" t="s">
        <v>53</v>
      </c>
      <c r="P14" s="322" t="s">
        <v>65</v>
      </c>
      <c r="Q14" s="237" t="s">
        <v>54</v>
      </c>
      <c r="R14" s="237" t="s">
        <v>54</v>
      </c>
      <c r="S14" s="237" t="s">
        <v>54</v>
      </c>
      <c r="T14" s="635"/>
    </row>
    <row r="15" spans="2:20" s="233" customFormat="1" ht="19.149999999999999" customHeight="1" x14ac:dyDescent="0.2">
      <c r="B15" s="619">
        <v>3</v>
      </c>
      <c r="C15" s="621" t="s">
        <v>68</v>
      </c>
      <c r="D15" s="623" t="s">
        <v>46</v>
      </c>
      <c r="E15" s="597">
        <v>2</v>
      </c>
      <c r="F15" s="518" t="s">
        <v>19</v>
      </c>
      <c r="G15" s="627">
        <v>1</v>
      </c>
      <c r="H15" s="617"/>
      <c r="I15" s="323"/>
      <c r="J15" s="324"/>
      <c r="K15" s="325"/>
      <c r="L15" s="514" t="s">
        <v>19</v>
      </c>
      <c r="M15" s="326">
        <v>1</v>
      </c>
      <c r="N15" s="327"/>
      <c r="O15" s="607" t="s">
        <v>54</v>
      </c>
      <c r="P15" s="607" t="s">
        <v>54</v>
      </c>
      <c r="Q15" s="525" t="s">
        <v>69</v>
      </c>
      <c r="R15" s="543" t="s">
        <v>70</v>
      </c>
      <c r="S15" s="607" t="s">
        <v>54</v>
      </c>
      <c r="T15" s="616" t="s">
        <v>71</v>
      </c>
    </row>
    <row r="16" spans="2:20" s="233" customFormat="1" ht="19.149999999999999" customHeight="1" thickBot="1" x14ac:dyDescent="0.25">
      <c r="B16" s="620"/>
      <c r="C16" s="622"/>
      <c r="D16" s="624"/>
      <c r="E16" s="625"/>
      <c r="F16" s="626"/>
      <c r="G16" s="628"/>
      <c r="H16" s="618"/>
      <c r="I16" s="328"/>
      <c r="J16" s="329"/>
      <c r="K16" s="330"/>
      <c r="L16" s="515"/>
      <c r="M16" s="331"/>
      <c r="N16" s="332"/>
      <c r="O16" s="591"/>
      <c r="P16" s="591"/>
      <c r="Q16" s="526"/>
      <c r="R16" s="544"/>
      <c r="S16" s="591"/>
      <c r="T16" s="554"/>
    </row>
    <row r="17" spans="2:20" s="233" customFormat="1" ht="24" customHeight="1" x14ac:dyDescent="0.25">
      <c r="B17" s="494">
        <v>4</v>
      </c>
      <c r="C17" s="489" t="s">
        <v>72</v>
      </c>
      <c r="D17" s="489" t="s">
        <v>46</v>
      </c>
      <c r="E17" s="489">
        <v>4</v>
      </c>
      <c r="F17" s="504" t="s">
        <v>50</v>
      </c>
      <c r="G17" s="489">
        <v>0.5</v>
      </c>
      <c r="H17" s="333"/>
      <c r="I17" s="334"/>
      <c r="J17" s="335"/>
      <c r="K17" s="336"/>
      <c r="L17" s="584" t="s">
        <v>50</v>
      </c>
      <c r="M17" s="337">
        <v>0.5</v>
      </c>
      <c r="N17" s="338"/>
      <c r="O17" s="615"/>
      <c r="P17" s="615">
        <v>4</v>
      </c>
      <c r="Q17" s="607"/>
      <c r="R17" s="607" t="s">
        <v>54</v>
      </c>
      <c r="S17" s="555"/>
      <c r="T17" s="520"/>
    </row>
    <row r="18" spans="2:20" s="233" customFormat="1" ht="24" customHeight="1" thickBot="1" x14ac:dyDescent="0.25">
      <c r="B18" s="507"/>
      <c r="C18" s="490"/>
      <c r="D18" s="490"/>
      <c r="E18" s="490"/>
      <c r="F18" s="522"/>
      <c r="G18" s="490"/>
      <c r="H18" s="339"/>
      <c r="I18" s="340"/>
      <c r="J18" s="341"/>
      <c r="K18" s="342"/>
      <c r="L18" s="585"/>
      <c r="M18" s="343"/>
      <c r="N18" s="344"/>
      <c r="O18" s="591"/>
      <c r="P18" s="591"/>
      <c r="Q18" s="591"/>
      <c r="R18" s="591"/>
      <c r="S18" s="608"/>
      <c r="T18" s="534"/>
    </row>
    <row r="19" spans="2:20" s="233" customFormat="1" ht="24" customHeight="1" x14ac:dyDescent="0.2">
      <c r="B19" s="609">
        <v>5</v>
      </c>
      <c r="C19" s="611" t="s">
        <v>72</v>
      </c>
      <c r="D19" s="489" t="s">
        <v>46</v>
      </c>
      <c r="E19" s="489" t="s">
        <v>56</v>
      </c>
      <c r="F19" s="504" t="s">
        <v>50</v>
      </c>
      <c r="G19" s="489">
        <v>0.5</v>
      </c>
      <c r="H19" s="553"/>
      <c r="I19" s="327"/>
      <c r="J19" s="335"/>
      <c r="K19" s="336"/>
      <c r="L19" s="584" t="s">
        <v>50</v>
      </c>
      <c r="M19" s="345">
        <v>0.5</v>
      </c>
      <c r="N19" s="338"/>
      <c r="O19" s="615"/>
      <c r="P19" s="615">
        <v>4</v>
      </c>
      <c r="Q19" s="607"/>
      <c r="R19" s="607" t="s">
        <v>54</v>
      </c>
      <c r="S19" s="555"/>
      <c r="T19" s="613"/>
    </row>
    <row r="20" spans="2:20" s="233" customFormat="1" ht="24" customHeight="1" thickBot="1" x14ac:dyDescent="0.25">
      <c r="B20" s="610"/>
      <c r="C20" s="612"/>
      <c r="D20" s="490"/>
      <c r="E20" s="490"/>
      <c r="F20" s="522"/>
      <c r="G20" s="490"/>
      <c r="H20" s="554"/>
      <c r="I20" s="346"/>
      <c r="J20" s="347"/>
      <c r="K20" s="348"/>
      <c r="L20" s="585"/>
      <c r="M20" s="349"/>
      <c r="N20" s="350"/>
      <c r="O20" s="591"/>
      <c r="P20" s="591"/>
      <c r="Q20" s="591"/>
      <c r="R20" s="591"/>
      <c r="S20" s="608"/>
      <c r="T20" s="614"/>
    </row>
    <row r="21" spans="2:20" s="233" customFormat="1" ht="24" customHeight="1" x14ac:dyDescent="0.2">
      <c r="B21" s="458">
        <v>6</v>
      </c>
      <c r="C21" s="489" t="str">
        <f>[1]Захарова!$B$20</f>
        <v>Фінансова та статистична звітність підприємств</v>
      </c>
      <c r="D21" s="489" t="s">
        <v>46</v>
      </c>
      <c r="E21" s="489">
        <v>2</v>
      </c>
      <c r="F21" s="504" t="s">
        <v>20</v>
      </c>
      <c r="G21" s="489">
        <v>1</v>
      </c>
      <c r="H21" s="605"/>
      <c r="I21" s="327"/>
      <c r="J21" s="335"/>
      <c r="K21" s="336"/>
      <c r="L21" s="504" t="s">
        <v>20</v>
      </c>
      <c r="M21" s="345">
        <v>1</v>
      </c>
      <c r="N21" s="338"/>
      <c r="O21" s="297" t="s">
        <v>53</v>
      </c>
      <c r="P21" s="296" t="s">
        <v>65</v>
      </c>
      <c r="Q21" s="296" t="s">
        <v>53</v>
      </c>
      <c r="R21" s="296" t="s">
        <v>53</v>
      </c>
      <c r="S21" s="297" t="s">
        <v>54</v>
      </c>
      <c r="T21" s="601"/>
    </row>
    <row r="22" spans="2:20" s="233" customFormat="1" ht="24" customHeight="1" thickBot="1" x14ac:dyDescent="0.25">
      <c r="B22" s="458"/>
      <c r="C22" s="490"/>
      <c r="D22" s="490"/>
      <c r="E22" s="490"/>
      <c r="F22" s="522"/>
      <c r="G22" s="490"/>
      <c r="H22" s="606"/>
      <c r="I22" s="332"/>
      <c r="J22" s="347"/>
      <c r="K22" s="348"/>
      <c r="L22" s="522"/>
      <c r="M22" s="349"/>
      <c r="N22" s="350"/>
      <c r="O22" s="297" t="s">
        <v>53</v>
      </c>
      <c r="P22" s="296" t="s">
        <v>65</v>
      </c>
      <c r="Q22" s="296" t="s">
        <v>53</v>
      </c>
      <c r="R22" s="296" t="s">
        <v>53</v>
      </c>
      <c r="S22" s="237" t="s">
        <v>54</v>
      </c>
      <c r="T22" s="602"/>
    </row>
    <row r="23" spans="2:20" s="233" customFormat="1" ht="24" customHeight="1" x14ac:dyDescent="0.25">
      <c r="B23" s="494">
        <v>7</v>
      </c>
      <c r="C23" s="489" t="str">
        <f>[1]Захарова!$B$21</f>
        <v>Фінансовий менеджмент</v>
      </c>
      <c r="D23" s="489" t="s">
        <v>48</v>
      </c>
      <c r="E23" s="489" t="s">
        <v>57</v>
      </c>
      <c r="F23" s="504" t="s">
        <v>20</v>
      </c>
      <c r="G23" s="489">
        <v>0.5</v>
      </c>
      <c r="H23" s="351"/>
      <c r="I23" s="334"/>
      <c r="J23" s="335"/>
      <c r="K23" s="336"/>
      <c r="L23" s="504" t="s">
        <v>20</v>
      </c>
      <c r="M23" s="345">
        <v>0.5</v>
      </c>
      <c r="N23" s="338"/>
      <c r="O23" s="297" t="s">
        <v>53</v>
      </c>
      <c r="P23" s="296" t="s">
        <v>65</v>
      </c>
      <c r="Q23" s="296" t="s">
        <v>53</v>
      </c>
      <c r="R23" s="296" t="s">
        <v>53</v>
      </c>
      <c r="S23" s="297" t="s">
        <v>54</v>
      </c>
      <c r="T23" s="603"/>
    </row>
    <row r="24" spans="2:20" s="233" customFormat="1" ht="24" customHeight="1" thickBot="1" x14ac:dyDescent="0.25">
      <c r="B24" s="495"/>
      <c r="C24" s="490"/>
      <c r="D24" s="490"/>
      <c r="E24" s="490"/>
      <c r="F24" s="522"/>
      <c r="G24" s="490"/>
      <c r="H24" s="352"/>
      <c r="I24" s="332"/>
      <c r="J24" s="347"/>
      <c r="K24" s="348"/>
      <c r="L24" s="522"/>
      <c r="M24" s="349"/>
      <c r="N24" s="350"/>
      <c r="O24" s="297" t="s">
        <v>53</v>
      </c>
      <c r="P24" s="296" t="s">
        <v>65</v>
      </c>
      <c r="Q24" s="296" t="s">
        <v>53</v>
      </c>
      <c r="R24" s="296" t="s">
        <v>53</v>
      </c>
      <c r="S24" s="237" t="s">
        <v>54</v>
      </c>
      <c r="T24" s="604"/>
    </row>
    <row r="25" spans="2:20" s="233" customFormat="1" ht="33" customHeight="1" x14ac:dyDescent="0.25">
      <c r="B25" s="494">
        <v>8</v>
      </c>
      <c r="C25" s="489" t="str">
        <f>[1]Захарова!$B$21</f>
        <v>Фінансовий менеджмент</v>
      </c>
      <c r="D25" s="489" t="s">
        <v>46</v>
      </c>
      <c r="E25" s="489" t="s">
        <v>57</v>
      </c>
      <c r="F25" s="504" t="s">
        <v>20</v>
      </c>
      <c r="G25" s="489">
        <v>0.5</v>
      </c>
      <c r="H25" s="553"/>
      <c r="I25" s="353"/>
      <c r="J25" s="354"/>
      <c r="K25" s="354"/>
      <c r="L25" s="504" t="s">
        <v>20</v>
      </c>
      <c r="M25" s="355">
        <v>0.5</v>
      </c>
      <c r="N25" s="356"/>
      <c r="O25" s="297" t="s">
        <v>53</v>
      </c>
      <c r="P25" s="296" t="s">
        <v>65</v>
      </c>
      <c r="Q25" s="296" t="s">
        <v>53</v>
      </c>
      <c r="R25" s="296" t="s">
        <v>53</v>
      </c>
      <c r="S25" s="297" t="s">
        <v>54</v>
      </c>
      <c r="T25" s="534"/>
    </row>
    <row r="26" spans="2:20" s="233" customFormat="1" ht="24" customHeight="1" thickBot="1" x14ac:dyDescent="0.25">
      <c r="B26" s="495"/>
      <c r="C26" s="490"/>
      <c r="D26" s="490"/>
      <c r="E26" s="490"/>
      <c r="F26" s="522"/>
      <c r="G26" s="490"/>
      <c r="H26" s="599"/>
      <c r="I26" s="340"/>
      <c r="J26" s="357"/>
      <c r="K26" s="357"/>
      <c r="L26" s="522"/>
      <c r="M26" s="358"/>
      <c r="N26" s="359"/>
      <c r="O26" s="297" t="s">
        <v>53</v>
      </c>
      <c r="P26" s="296" t="s">
        <v>65</v>
      </c>
      <c r="Q26" s="296" t="s">
        <v>53</v>
      </c>
      <c r="R26" s="296" t="s">
        <v>53</v>
      </c>
      <c r="S26" s="237" t="s">
        <v>54</v>
      </c>
      <c r="T26" s="534"/>
    </row>
    <row r="27" spans="2:20" s="233" customFormat="1" ht="24" customHeight="1" x14ac:dyDescent="0.2">
      <c r="B27" s="494">
        <v>9</v>
      </c>
      <c r="C27" s="489" t="s">
        <v>73</v>
      </c>
      <c r="D27" s="489" t="s">
        <v>46</v>
      </c>
      <c r="E27" s="489">
        <v>3</v>
      </c>
      <c r="F27" s="504" t="s">
        <v>62</v>
      </c>
      <c r="G27" s="489">
        <v>0.5</v>
      </c>
      <c r="H27" s="553"/>
      <c r="I27" s="360"/>
      <c r="J27" s="335"/>
      <c r="K27" s="361"/>
      <c r="L27" s="597" t="s">
        <v>47</v>
      </c>
      <c r="M27" s="456">
        <v>0.5</v>
      </c>
      <c r="N27" s="362"/>
      <c r="O27" s="593" t="s">
        <v>54</v>
      </c>
      <c r="P27" s="593" t="s">
        <v>74</v>
      </c>
      <c r="Q27" s="593" t="s">
        <v>54</v>
      </c>
      <c r="R27" s="593" t="s">
        <v>54</v>
      </c>
      <c r="S27" s="593" t="s">
        <v>54</v>
      </c>
      <c r="T27" s="520" t="s">
        <v>75</v>
      </c>
    </row>
    <row r="28" spans="2:20" s="233" customFormat="1" ht="24" customHeight="1" thickBot="1" x14ac:dyDescent="0.25">
      <c r="B28" s="507"/>
      <c r="C28" s="589"/>
      <c r="D28" s="589"/>
      <c r="E28" s="589"/>
      <c r="F28" s="505"/>
      <c r="G28" s="589"/>
      <c r="H28" s="600"/>
      <c r="I28" s="340"/>
      <c r="J28" s="359"/>
      <c r="K28" s="342"/>
      <c r="L28" s="598"/>
      <c r="M28" s="467"/>
      <c r="N28" s="363"/>
      <c r="O28" s="593"/>
      <c r="P28" s="593"/>
      <c r="Q28" s="593"/>
      <c r="R28" s="593"/>
      <c r="S28" s="593"/>
      <c r="T28" s="534"/>
    </row>
    <row r="29" spans="2:20" s="233" customFormat="1" ht="24" customHeight="1" x14ac:dyDescent="0.2">
      <c r="B29" s="594">
        <v>10</v>
      </c>
      <c r="C29" s="539" t="s">
        <v>73</v>
      </c>
      <c r="D29" s="572" t="s">
        <v>46</v>
      </c>
      <c r="E29" s="539" t="s">
        <v>49</v>
      </c>
      <c r="F29" s="504" t="s">
        <v>62</v>
      </c>
      <c r="G29" s="595">
        <v>0.5</v>
      </c>
      <c r="H29" s="596"/>
      <c r="I29" s="321"/>
      <c r="J29" s="321"/>
      <c r="K29" s="321"/>
      <c r="L29" s="597" t="s">
        <v>47</v>
      </c>
      <c r="M29" s="468">
        <v>0.5</v>
      </c>
      <c r="N29" s="321"/>
      <c r="O29" s="593" t="s">
        <v>54</v>
      </c>
      <c r="P29" s="593" t="s">
        <v>74</v>
      </c>
      <c r="Q29" s="593" t="s">
        <v>54</v>
      </c>
      <c r="R29" s="593" t="s">
        <v>54</v>
      </c>
      <c r="S29" s="593" t="s">
        <v>54</v>
      </c>
      <c r="T29" s="520" t="s">
        <v>76</v>
      </c>
    </row>
    <row r="30" spans="2:20" s="233" customFormat="1" ht="24" customHeight="1" thickBot="1" x14ac:dyDescent="0.25">
      <c r="B30" s="594"/>
      <c r="C30" s="539"/>
      <c r="D30" s="572"/>
      <c r="E30" s="539"/>
      <c r="F30" s="505"/>
      <c r="G30" s="595"/>
      <c r="H30" s="596"/>
      <c r="I30" s="321"/>
      <c r="J30" s="321"/>
      <c r="K30" s="321"/>
      <c r="L30" s="598"/>
      <c r="M30" s="468"/>
      <c r="N30" s="321"/>
      <c r="O30" s="593"/>
      <c r="P30" s="593"/>
      <c r="Q30" s="593"/>
      <c r="R30" s="593"/>
      <c r="S30" s="593"/>
      <c r="T30" s="534"/>
    </row>
    <row r="31" spans="2:20" s="233" customFormat="1" ht="24" customHeight="1" x14ac:dyDescent="0.25">
      <c r="B31" s="507">
        <v>11</v>
      </c>
      <c r="C31" s="589" t="str">
        <f>[1]Косторной!$B$30</f>
        <v>Податкова система</v>
      </c>
      <c r="D31" s="589" t="s">
        <v>51</v>
      </c>
      <c r="E31" s="589">
        <v>3</v>
      </c>
      <c r="F31" s="489" t="s">
        <v>55</v>
      </c>
      <c r="G31" s="589">
        <v>0.5</v>
      </c>
      <c r="H31" s="351"/>
      <c r="I31" s="353"/>
      <c r="J31" s="364"/>
      <c r="K31" s="365"/>
      <c r="L31" s="584" t="s">
        <v>50</v>
      </c>
      <c r="M31" s="481">
        <v>2</v>
      </c>
      <c r="N31" s="366"/>
      <c r="O31" s="590"/>
      <c r="P31" s="590">
        <v>4</v>
      </c>
      <c r="Q31" s="592"/>
      <c r="R31" s="592"/>
      <c r="S31" s="367" t="s">
        <v>54</v>
      </c>
      <c r="T31" s="553" t="s">
        <v>77</v>
      </c>
    </row>
    <row r="32" spans="2:20" s="233" customFormat="1" ht="24" customHeight="1" thickBot="1" x14ac:dyDescent="0.25">
      <c r="B32" s="495"/>
      <c r="C32" s="490"/>
      <c r="D32" s="490"/>
      <c r="E32" s="490"/>
      <c r="F32" s="490"/>
      <c r="G32" s="490"/>
      <c r="H32" s="352"/>
      <c r="I32" s="332"/>
      <c r="J32" s="368"/>
      <c r="K32" s="369"/>
      <c r="L32" s="585"/>
      <c r="M32" s="479"/>
      <c r="N32" s="371"/>
      <c r="O32" s="591"/>
      <c r="P32" s="591"/>
      <c r="Q32" s="591"/>
      <c r="R32" s="591"/>
      <c r="S32" s="372" t="s">
        <v>54</v>
      </c>
      <c r="T32" s="554"/>
    </row>
    <row r="33" spans="1:24" s="233" customFormat="1" ht="24" customHeight="1" x14ac:dyDescent="0.25">
      <c r="B33" s="494">
        <v>12</v>
      </c>
      <c r="C33" s="514" t="str">
        <f>[1]Косторной!$B$30</f>
        <v>Податкова система</v>
      </c>
      <c r="D33" s="489" t="s">
        <v>51</v>
      </c>
      <c r="E33" s="514" t="s">
        <v>49</v>
      </c>
      <c r="F33" s="530" t="s">
        <v>55</v>
      </c>
      <c r="G33" s="514">
        <v>0.5</v>
      </c>
      <c r="H33" s="373"/>
      <c r="I33" s="374"/>
      <c r="J33" s="375"/>
      <c r="K33" s="376"/>
      <c r="L33" s="584" t="s">
        <v>50</v>
      </c>
      <c r="M33" s="482">
        <v>0.5</v>
      </c>
      <c r="N33" s="377"/>
      <c r="O33" s="523"/>
      <c r="P33" s="525" t="s">
        <v>78</v>
      </c>
      <c r="Q33" s="523"/>
      <c r="R33" s="523"/>
      <c r="S33" s="297" t="s">
        <v>54</v>
      </c>
      <c r="T33" s="534" t="s">
        <v>77</v>
      </c>
      <c r="X33" s="235"/>
    </row>
    <row r="34" spans="1:24" s="233" customFormat="1" ht="24" customHeight="1" thickBot="1" x14ac:dyDescent="0.25">
      <c r="B34" s="495"/>
      <c r="C34" s="529"/>
      <c r="D34" s="490"/>
      <c r="E34" s="529"/>
      <c r="F34" s="588"/>
      <c r="G34" s="529"/>
      <c r="H34" s="378"/>
      <c r="I34" s="379"/>
      <c r="J34" s="380"/>
      <c r="K34" s="381"/>
      <c r="L34" s="585"/>
      <c r="M34" s="478"/>
      <c r="N34" s="379"/>
      <c r="O34" s="524"/>
      <c r="P34" s="526"/>
      <c r="Q34" s="524"/>
      <c r="R34" s="524"/>
      <c r="S34" s="237" t="s">
        <v>54</v>
      </c>
      <c r="T34" s="579"/>
      <c r="X34" s="235"/>
    </row>
    <row r="35" spans="1:24" s="233" customFormat="1" ht="24" customHeight="1" x14ac:dyDescent="0.2">
      <c r="B35" s="494">
        <v>13</v>
      </c>
      <c r="C35" s="496" t="str">
        <f>[1]Косторной!$B$30</f>
        <v>Податкова система</v>
      </c>
      <c r="D35" s="496" t="s">
        <v>48</v>
      </c>
      <c r="E35" s="496">
        <v>3</v>
      </c>
      <c r="F35" s="504" t="s">
        <v>55</v>
      </c>
      <c r="G35" s="573">
        <v>0.5</v>
      </c>
      <c r="H35" s="382"/>
      <c r="I35" s="586"/>
      <c r="J35" s="383"/>
      <c r="K35" s="384"/>
      <c r="L35" s="584" t="s">
        <v>50</v>
      </c>
      <c r="M35" s="480">
        <v>0.5</v>
      </c>
      <c r="N35" s="327"/>
      <c r="O35" s="523"/>
      <c r="P35" s="525" t="s">
        <v>78</v>
      </c>
      <c r="Q35" s="525"/>
      <c r="R35" s="525"/>
      <c r="S35" s="297" t="s">
        <v>54</v>
      </c>
      <c r="T35" s="534" t="s">
        <v>77</v>
      </c>
      <c r="X35" s="235"/>
    </row>
    <row r="36" spans="1:24" s="233" customFormat="1" ht="24" customHeight="1" thickBot="1" x14ac:dyDescent="0.25">
      <c r="B36" s="495"/>
      <c r="C36" s="497"/>
      <c r="D36" s="497"/>
      <c r="E36" s="497"/>
      <c r="F36" s="522"/>
      <c r="G36" s="580"/>
      <c r="H36" s="352"/>
      <c r="I36" s="587"/>
      <c r="J36" s="368"/>
      <c r="K36" s="369"/>
      <c r="L36" s="585"/>
      <c r="M36" s="484"/>
      <c r="N36" s="385"/>
      <c r="O36" s="524"/>
      <c r="P36" s="526"/>
      <c r="Q36" s="526"/>
      <c r="R36" s="526"/>
      <c r="S36" s="237" t="s">
        <v>54</v>
      </c>
      <c r="T36" s="579"/>
      <c r="X36" s="235"/>
    </row>
    <row r="37" spans="1:24" s="233" customFormat="1" ht="24" customHeight="1" x14ac:dyDescent="0.2">
      <c r="B37" s="494">
        <v>14</v>
      </c>
      <c r="C37" s="527" t="str">
        <f>[1]Косторной!$B$30</f>
        <v>Податкова система</v>
      </c>
      <c r="D37" s="496" t="s">
        <v>48</v>
      </c>
      <c r="E37" s="496" t="s">
        <v>49</v>
      </c>
      <c r="F37" s="500" t="s">
        <v>55</v>
      </c>
      <c r="G37" s="573">
        <v>0.5</v>
      </c>
      <c r="H37" s="382"/>
      <c r="I37" s="575"/>
      <c r="J37" s="383"/>
      <c r="K37" s="384"/>
      <c r="L37" s="584" t="s">
        <v>50</v>
      </c>
      <c r="M37" s="483">
        <v>0.5</v>
      </c>
      <c r="N37" s="327"/>
      <c r="O37" s="523"/>
      <c r="P37" s="525" t="s">
        <v>78</v>
      </c>
      <c r="Q37" s="525"/>
      <c r="R37" s="525"/>
      <c r="S37" s="297" t="s">
        <v>54</v>
      </c>
      <c r="T37" s="534" t="s">
        <v>77</v>
      </c>
    </row>
    <row r="38" spans="1:24" s="233" customFormat="1" ht="24" customHeight="1" thickBot="1" x14ac:dyDescent="0.25">
      <c r="B38" s="495"/>
      <c r="C38" s="528"/>
      <c r="D38" s="497"/>
      <c r="E38" s="497"/>
      <c r="F38" s="501"/>
      <c r="G38" s="580"/>
      <c r="H38" s="352"/>
      <c r="I38" s="581"/>
      <c r="J38" s="368"/>
      <c r="K38" s="369"/>
      <c r="L38" s="585"/>
      <c r="M38" s="479"/>
      <c r="N38" s="332"/>
      <c r="O38" s="524"/>
      <c r="P38" s="526"/>
      <c r="Q38" s="526"/>
      <c r="R38" s="526"/>
      <c r="S38" s="237" t="s">
        <v>54</v>
      </c>
      <c r="T38" s="579"/>
    </row>
    <row r="39" spans="1:24" s="233" customFormat="1" ht="15" customHeight="1" x14ac:dyDescent="0.2">
      <c r="B39" s="494">
        <v>15</v>
      </c>
      <c r="C39" s="527" t="s">
        <v>79</v>
      </c>
      <c r="D39" s="496" t="s">
        <v>46</v>
      </c>
      <c r="E39" s="500">
        <v>2</v>
      </c>
      <c r="F39" s="573" t="s">
        <v>55</v>
      </c>
      <c r="G39" s="454">
        <v>1</v>
      </c>
      <c r="H39" s="575"/>
      <c r="I39" s="383"/>
      <c r="J39" s="384"/>
      <c r="K39" s="582"/>
      <c r="L39" s="514" t="s">
        <v>50</v>
      </c>
      <c r="M39" s="327">
        <v>1</v>
      </c>
      <c r="N39" s="523"/>
      <c r="O39" s="525"/>
      <c r="P39" s="525" t="s">
        <v>78</v>
      </c>
      <c r="Q39" s="525"/>
      <c r="R39" s="525"/>
      <c r="S39" s="297" t="s">
        <v>54</v>
      </c>
      <c r="T39" s="534" t="s">
        <v>77</v>
      </c>
    </row>
    <row r="40" spans="1:24" s="233" customFormat="1" ht="15" customHeight="1" thickBot="1" x14ac:dyDescent="0.25">
      <c r="B40" s="495"/>
      <c r="C40" s="528"/>
      <c r="D40" s="497"/>
      <c r="E40" s="501"/>
      <c r="F40" s="580"/>
      <c r="G40" s="455"/>
      <c r="H40" s="581"/>
      <c r="I40" s="387"/>
      <c r="J40" s="388"/>
      <c r="K40" s="583"/>
      <c r="L40" s="529"/>
      <c r="M40" s="357"/>
      <c r="N40" s="578"/>
      <c r="O40" s="577"/>
      <c r="P40" s="577"/>
      <c r="Q40" s="577"/>
      <c r="R40" s="577"/>
      <c r="S40" s="237" t="s">
        <v>54</v>
      </c>
      <c r="T40" s="579"/>
    </row>
    <row r="41" spans="1:24" s="233" customFormat="1" ht="15" customHeight="1" x14ac:dyDescent="0.2">
      <c r="B41" s="494">
        <v>16</v>
      </c>
      <c r="C41" s="496" t="s">
        <v>80</v>
      </c>
      <c r="D41" s="527" t="s">
        <v>46</v>
      </c>
      <c r="E41" s="496">
        <v>3</v>
      </c>
      <c r="F41" s="504" t="s">
        <v>81</v>
      </c>
      <c r="G41" s="573">
        <v>0.5</v>
      </c>
      <c r="H41" s="382"/>
      <c r="I41" s="575"/>
      <c r="J41" s="383"/>
      <c r="K41" s="384"/>
      <c r="L41" s="504" t="s">
        <v>81</v>
      </c>
      <c r="M41" s="469">
        <v>0.5</v>
      </c>
      <c r="N41" s="389"/>
      <c r="O41" s="567" t="s">
        <v>54</v>
      </c>
      <c r="P41" s="569" t="s">
        <v>54</v>
      </c>
      <c r="Q41" s="569" t="s">
        <v>54</v>
      </c>
      <c r="R41" s="569" t="s">
        <v>82</v>
      </c>
      <c r="S41" s="555" t="s">
        <v>54</v>
      </c>
      <c r="T41" s="520" t="s">
        <v>83</v>
      </c>
    </row>
    <row r="42" spans="1:24" s="236" customFormat="1" ht="21.6" customHeight="1" thickBot="1" x14ac:dyDescent="0.25">
      <c r="B42" s="495"/>
      <c r="C42" s="508"/>
      <c r="D42" s="545"/>
      <c r="E42" s="508"/>
      <c r="F42" s="505"/>
      <c r="G42" s="574"/>
      <c r="H42" s="351"/>
      <c r="I42" s="576"/>
      <c r="J42" s="368"/>
      <c r="K42" s="388"/>
      <c r="L42" s="505"/>
      <c r="M42" s="470"/>
      <c r="N42" s="390"/>
      <c r="O42" s="568"/>
      <c r="P42" s="570"/>
      <c r="Q42" s="570"/>
      <c r="R42" s="570"/>
      <c r="S42" s="556"/>
      <c r="T42" s="534"/>
    </row>
    <row r="43" spans="1:24" s="236" customFormat="1" ht="15" customHeight="1" thickBot="1" x14ac:dyDescent="0.25">
      <c r="B43" s="532">
        <v>17</v>
      </c>
      <c r="C43" s="572" t="str">
        <f t="shared" ref="C43" si="0">$C$41</f>
        <v>Казначейська справа</v>
      </c>
      <c r="D43" s="557" t="s">
        <v>46</v>
      </c>
      <c r="E43" s="557" t="s">
        <v>49</v>
      </c>
      <c r="F43" s="561" t="s">
        <v>81</v>
      </c>
      <c r="G43" s="561">
        <v>0.5</v>
      </c>
      <c r="H43" s="563"/>
      <c r="I43" s="565"/>
      <c r="J43" s="391"/>
      <c r="K43" s="321"/>
      <c r="L43" s="504" t="s">
        <v>81</v>
      </c>
      <c r="M43" s="471">
        <v>0.5</v>
      </c>
      <c r="N43" s="392"/>
      <c r="O43" s="567" t="s">
        <v>54</v>
      </c>
      <c r="P43" s="569" t="s">
        <v>54</v>
      </c>
      <c r="Q43" s="569" t="s">
        <v>54</v>
      </c>
      <c r="R43" s="569" t="s">
        <v>82</v>
      </c>
      <c r="S43" s="555" t="s">
        <v>54</v>
      </c>
      <c r="T43" s="520" t="s">
        <v>83</v>
      </c>
    </row>
    <row r="44" spans="1:24" s="236" customFormat="1" ht="15" customHeight="1" thickBot="1" x14ac:dyDescent="0.25">
      <c r="B44" s="533"/>
      <c r="C44" s="572"/>
      <c r="D44" s="558"/>
      <c r="E44" s="558"/>
      <c r="F44" s="562"/>
      <c r="G44" s="562"/>
      <c r="H44" s="564"/>
      <c r="I44" s="566"/>
      <c r="J44" s="393"/>
      <c r="K44" s="321"/>
      <c r="L44" s="505"/>
      <c r="M44" s="471"/>
      <c r="N44" s="392"/>
      <c r="O44" s="568"/>
      <c r="P44" s="570"/>
      <c r="Q44" s="570"/>
      <c r="R44" s="570"/>
      <c r="S44" s="556"/>
      <c r="T44" s="534"/>
    </row>
    <row r="45" spans="1:24" s="236" customFormat="1" ht="15" customHeight="1" x14ac:dyDescent="0.2">
      <c r="B45" s="532">
        <v>18</v>
      </c>
      <c r="C45" s="539" t="s">
        <v>84</v>
      </c>
      <c r="D45" s="557" t="s">
        <v>46</v>
      </c>
      <c r="E45" s="557">
        <v>3</v>
      </c>
      <c r="F45" s="559" t="s">
        <v>0</v>
      </c>
      <c r="G45" s="561">
        <v>0.5</v>
      </c>
      <c r="H45" s="563"/>
      <c r="I45" s="565"/>
      <c r="J45" s="321"/>
      <c r="K45" s="321"/>
      <c r="L45" s="559" t="s">
        <v>0</v>
      </c>
      <c r="M45" s="394">
        <v>0.5</v>
      </c>
      <c r="N45" s="394"/>
      <c r="O45" s="571" t="s">
        <v>58</v>
      </c>
      <c r="P45" s="571" t="s">
        <v>58</v>
      </c>
      <c r="Q45" s="571" t="s">
        <v>58</v>
      </c>
      <c r="R45" s="571" t="s">
        <v>58</v>
      </c>
      <c r="S45" s="571" t="s">
        <v>58</v>
      </c>
      <c r="T45" s="565"/>
    </row>
    <row r="46" spans="1:24" s="236" customFormat="1" ht="24" customHeight="1" thickBot="1" x14ac:dyDescent="0.25">
      <c r="B46" s="533"/>
      <c r="C46" s="539"/>
      <c r="D46" s="558"/>
      <c r="E46" s="558"/>
      <c r="F46" s="560"/>
      <c r="G46" s="562"/>
      <c r="H46" s="564"/>
      <c r="I46" s="566"/>
      <c r="J46" s="395"/>
      <c r="K46" s="321"/>
      <c r="L46" s="560"/>
      <c r="M46" s="394"/>
      <c r="N46" s="394"/>
      <c r="O46" s="571"/>
      <c r="P46" s="571"/>
      <c r="Q46" s="571"/>
      <c r="R46" s="571"/>
      <c r="S46" s="571"/>
      <c r="T46" s="566"/>
    </row>
    <row r="47" spans="1:24" s="236" customFormat="1" ht="33.75" customHeight="1" thickBot="1" x14ac:dyDescent="0.25">
      <c r="A47" s="238"/>
      <c r="B47" s="466">
        <v>19</v>
      </c>
      <c r="C47" s="453" t="s">
        <v>84</v>
      </c>
      <c r="D47" s="451" t="s">
        <v>46</v>
      </c>
      <c r="E47" s="451" t="s">
        <v>49</v>
      </c>
      <c r="F47" s="457" t="s">
        <v>0</v>
      </c>
      <c r="G47" s="452">
        <v>0.5</v>
      </c>
      <c r="H47" s="352"/>
      <c r="I47" s="396"/>
      <c r="J47" s="332"/>
      <c r="K47" s="332"/>
      <c r="L47" s="485" t="s">
        <v>0</v>
      </c>
      <c r="M47" s="370">
        <v>0.5</v>
      </c>
      <c r="N47" s="397"/>
      <c r="O47" s="398" t="s">
        <v>58</v>
      </c>
      <c r="P47" s="398" t="s">
        <v>58</v>
      </c>
      <c r="Q47" s="398" t="s">
        <v>58</v>
      </c>
      <c r="R47" s="398" t="s">
        <v>58</v>
      </c>
      <c r="S47" s="398" t="s">
        <v>58</v>
      </c>
      <c r="T47" s="399"/>
    </row>
    <row r="48" spans="1:24" s="233" customFormat="1" ht="15" customHeight="1" x14ac:dyDescent="0.2">
      <c r="B48" s="494">
        <v>20</v>
      </c>
      <c r="C48" s="496" t="str">
        <f>[1]Рубцова!$B$22</f>
        <v>Оціночна діяльність</v>
      </c>
      <c r="D48" s="496" t="s">
        <v>46</v>
      </c>
      <c r="E48" s="496">
        <v>4</v>
      </c>
      <c r="F48" s="500" t="s">
        <v>59</v>
      </c>
      <c r="G48" s="502">
        <v>0.5</v>
      </c>
      <c r="H48" s="382"/>
      <c r="I48" s="553"/>
      <c r="J48" s="400"/>
      <c r="K48" s="327"/>
      <c r="L48" s="500" t="s">
        <v>59</v>
      </c>
      <c r="M48" s="483">
        <v>0.5</v>
      </c>
      <c r="N48" s="327"/>
      <c r="O48" s="543"/>
      <c r="P48" s="548"/>
      <c r="Q48" s="548"/>
      <c r="R48" s="297" t="s">
        <v>54</v>
      </c>
      <c r="S48" s="297" t="s">
        <v>54</v>
      </c>
      <c r="T48" s="550"/>
    </row>
    <row r="49" spans="2:20" s="233" customFormat="1" ht="15" customHeight="1" thickBot="1" x14ac:dyDescent="0.25">
      <c r="B49" s="495"/>
      <c r="C49" s="497"/>
      <c r="D49" s="542"/>
      <c r="E49" s="497"/>
      <c r="F49" s="501"/>
      <c r="G49" s="542"/>
      <c r="H49" s="352"/>
      <c r="I49" s="554"/>
      <c r="J49" s="401"/>
      <c r="K49" s="332"/>
      <c r="L49" s="501"/>
      <c r="M49" s="485"/>
      <c r="N49" s="332"/>
      <c r="O49" s="544"/>
      <c r="P49" s="549"/>
      <c r="Q49" s="549"/>
      <c r="R49" s="237" t="s">
        <v>54</v>
      </c>
      <c r="S49" s="237" t="s">
        <v>54</v>
      </c>
      <c r="T49" s="551"/>
    </row>
    <row r="50" spans="2:20" s="233" customFormat="1" ht="15" customHeight="1" x14ac:dyDescent="0.2">
      <c r="B50" s="494">
        <v>21</v>
      </c>
      <c r="C50" s="514" t="str">
        <f>[1]Рубцова!$B$22</f>
        <v>Оціночна діяльність</v>
      </c>
      <c r="D50" s="527" t="s">
        <v>46</v>
      </c>
      <c r="E50" s="496" t="s">
        <v>56</v>
      </c>
      <c r="F50" s="530" t="s">
        <v>59</v>
      </c>
      <c r="G50" s="502">
        <v>0.5</v>
      </c>
      <c r="H50" s="382"/>
      <c r="I50" s="553"/>
      <c r="J50" s="400"/>
      <c r="K50" s="327"/>
      <c r="L50" s="500" t="s">
        <v>59</v>
      </c>
      <c r="M50" s="483">
        <v>0.5</v>
      </c>
      <c r="N50" s="402"/>
      <c r="O50" s="543"/>
      <c r="P50" s="403"/>
      <c r="Q50" s="543"/>
      <c r="R50" s="297" t="s">
        <v>54</v>
      </c>
      <c r="S50" s="297" t="s">
        <v>54</v>
      </c>
      <c r="T50" s="520"/>
    </row>
    <row r="51" spans="2:20" s="233" customFormat="1" ht="15" customHeight="1" thickBot="1" x14ac:dyDescent="0.25">
      <c r="B51" s="495"/>
      <c r="C51" s="552"/>
      <c r="D51" s="528"/>
      <c r="E51" s="497"/>
      <c r="F51" s="531"/>
      <c r="G51" s="542"/>
      <c r="H51" s="352"/>
      <c r="I51" s="554"/>
      <c r="J51" s="401"/>
      <c r="K51" s="332"/>
      <c r="L51" s="501"/>
      <c r="M51" s="485"/>
      <c r="N51" s="371"/>
      <c r="O51" s="544"/>
      <c r="P51" s="403"/>
      <c r="Q51" s="544"/>
      <c r="R51" s="237" t="s">
        <v>54</v>
      </c>
      <c r="S51" s="237" t="s">
        <v>54</v>
      </c>
      <c r="T51" s="521"/>
    </row>
    <row r="52" spans="2:20" s="233" customFormat="1" ht="15" customHeight="1" thickBot="1" x14ac:dyDescent="0.25">
      <c r="B52" s="494">
        <v>22</v>
      </c>
      <c r="C52" s="527" t="str">
        <f>[1]Рубцова!$B$22</f>
        <v>Оціночна діяльність</v>
      </c>
      <c r="D52" s="527" t="s">
        <v>46</v>
      </c>
      <c r="E52" s="496">
        <v>2</v>
      </c>
      <c r="F52" s="500" t="s">
        <v>59</v>
      </c>
      <c r="G52" s="502">
        <v>1</v>
      </c>
      <c r="H52" s="352"/>
      <c r="I52" s="327"/>
      <c r="J52" s="400"/>
      <c r="K52" s="327"/>
      <c r="L52" s="500" t="s">
        <v>59</v>
      </c>
      <c r="M52" s="483">
        <v>1</v>
      </c>
      <c r="N52" s="402"/>
      <c r="O52" s="543"/>
      <c r="P52" s="403"/>
      <c r="Q52" s="543"/>
      <c r="R52" s="297" t="s">
        <v>54</v>
      </c>
      <c r="S52" s="297" t="s">
        <v>54</v>
      </c>
      <c r="T52" s="520"/>
    </row>
    <row r="53" spans="2:20" s="233" customFormat="1" ht="15" customHeight="1" thickBot="1" x14ac:dyDescent="0.25">
      <c r="B53" s="495"/>
      <c r="C53" s="528"/>
      <c r="D53" s="528"/>
      <c r="E53" s="497"/>
      <c r="F53" s="501"/>
      <c r="G53" s="542"/>
      <c r="H53" s="352"/>
      <c r="I53" s="332"/>
      <c r="J53" s="401"/>
      <c r="K53" s="332"/>
      <c r="L53" s="501"/>
      <c r="M53" s="485"/>
      <c r="N53" s="371"/>
      <c r="O53" s="544"/>
      <c r="P53" s="403"/>
      <c r="Q53" s="544"/>
      <c r="R53" s="237" t="s">
        <v>54</v>
      </c>
      <c r="S53" s="237" t="s">
        <v>54</v>
      </c>
      <c r="T53" s="521"/>
    </row>
    <row r="54" spans="2:20" s="233" customFormat="1" ht="15" customHeight="1" thickBot="1" x14ac:dyDescent="0.25">
      <c r="B54" s="494">
        <v>23</v>
      </c>
      <c r="C54" s="527" t="str">
        <f>[1]Рубцова!$B$25</f>
        <v>Страховий менеджмент</v>
      </c>
      <c r="D54" s="496" t="s">
        <v>46</v>
      </c>
      <c r="E54" s="496" t="s">
        <v>57</v>
      </c>
      <c r="F54" s="500" t="s">
        <v>59</v>
      </c>
      <c r="G54" s="502">
        <v>0.5</v>
      </c>
      <c r="H54" s="351"/>
      <c r="I54" s="357"/>
      <c r="J54" s="404"/>
      <c r="K54" s="357"/>
      <c r="L54" s="500" t="s">
        <v>59</v>
      </c>
      <c r="M54" s="483">
        <v>0.5</v>
      </c>
      <c r="N54" s="402"/>
      <c r="O54" s="543"/>
      <c r="P54" s="403"/>
      <c r="Q54" s="543"/>
      <c r="R54" s="297" t="s">
        <v>54</v>
      </c>
      <c r="S54" s="297" t="s">
        <v>54</v>
      </c>
      <c r="T54" s="546"/>
    </row>
    <row r="55" spans="2:20" s="233" customFormat="1" ht="15" customHeight="1" thickBot="1" x14ac:dyDescent="0.25">
      <c r="B55" s="495"/>
      <c r="C55" s="545"/>
      <c r="D55" s="508"/>
      <c r="E55" s="508"/>
      <c r="F55" s="510"/>
      <c r="G55" s="542"/>
      <c r="H55" s="352"/>
      <c r="I55" s="405"/>
      <c r="J55" s="404"/>
      <c r="K55" s="357"/>
      <c r="L55" s="501"/>
      <c r="M55" s="483"/>
      <c r="N55" s="402"/>
      <c r="O55" s="544"/>
      <c r="P55" s="403"/>
      <c r="Q55" s="544"/>
      <c r="R55" s="237" t="s">
        <v>54</v>
      </c>
      <c r="S55" s="237" t="s">
        <v>54</v>
      </c>
      <c r="T55" s="547"/>
    </row>
    <row r="56" spans="2:20" s="233" customFormat="1" ht="15" customHeight="1" x14ac:dyDescent="0.2">
      <c r="B56" s="494">
        <v>24</v>
      </c>
      <c r="C56" s="537" t="str">
        <f>[1]Рубцова!$B$25</f>
        <v>Страховий менеджмент</v>
      </c>
      <c r="D56" s="539" t="s">
        <v>48</v>
      </c>
      <c r="E56" s="539" t="s">
        <v>57</v>
      </c>
      <c r="F56" s="540" t="s">
        <v>59</v>
      </c>
      <c r="G56" s="502">
        <v>0.5</v>
      </c>
      <c r="H56" s="333"/>
      <c r="I56" s="405"/>
      <c r="J56" s="400"/>
      <c r="K56" s="327"/>
      <c r="L56" s="500" t="s">
        <v>59</v>
      </c>
      <c r="M56" s="483">
        <v>0.5</v>
      </c>
      <c r="N56" s="402"/>
      <c r="O56" s="543"/>
      <c r="P56" s="403"/>
      <c r="Q56" s="543"/>
      <c r="R56" s="297" t="s">
        <v>54</v>
      </c>
      <c r="S56" s="297" t="s">
        <v>54</v>
      </c>
      <c r="T56" s="521"/>
    </row>
    <row r="57" spans="2:20" s="233" customFormat="1" ht="15" customHeight="1" thickBot="1" x14ac:dyDescent="0.25">
      <c r="B57" s="495"/>
      <c r="C57" s="538"/>
      <c r="D57" s="539"/>
      <c r="E57" s="539"/>
      <c r="F57" s="541"/>
      <c r="G57" s="542"/>
      <c r="H57" s="352"/>
      <c r="I57" s="405"/>
      <c r="J57" s="401"/>
      <c r="K57" s="332"/>
      <c r="L57" s="501"/>
      <c r="M57" s="485"/>
      <c r="N57" s="371"/>
      <c r="O57" s="544"/>
      <c r="P57" s="403"/>
      <c r="Q57" s="544"/>
      <c r="R57" s="237" t="s">
        <v>54</v>
      </c>
      <c r="S57" s="237" t="s">
        <v>54</v>
      </c>
      <c r="T57" s="535"/>
    </row>
    <row r="58" spans="2:20" s="233" customFormat="1" ht="15" customHeight="1" x14ac:dyDescent="0.2">
      <c r="B58" s="494">
        <v>25</v>
      </c>
      <c r="C58" s="527" t="str">
        <f>[1]Трусова!$B$19</f>
        <v>Економічний і фінансовий аналіз</v>
      </c>
      <c r="D58" s="508" t="s">
        <v>46</v>
      </c>
      <c r="E58" s="508">
        <v>2</v>
      </c>
      <c r="F58" s="510" t="s">
        <v>52</v>
      </c>
      <c r="G58" s="502">
        <v>1</v>
      </c>
      <c r="H58" s="333"/>
      <c r="I58" s="405"/>
      <c r="J58" s="400"/>
      <c r="K58" s="327"/>
      <c r="L58" s="510" t="s">
        <v>52</v>
      </c>
      <c r="M58" s="386">
        <v>1</v>
      </c>
      <c r="N58" s="402"/>
      <c r="O58" s="403" t="s">
        <v>53</v>
      </c>
      <c r="P58" s="403" t="s">
        <v>53</v>
      </c>
      <c r="Q58" s="403" t="s">
        <v>54</v>
      </c>
      <c r="R58" s="403" t="s">
        <v>54</v>
      </c>
      <c r="S58" s="403" t="s">
        <v>54</v>
      </c>
      <c r="T58" s="536"/>
    </row>
    <row r="59" spans="2:20" s="233" customFormat="1" ht="15" customHeight="1" thickBot="1" x14ac:dyDescent="0.25">
      <c r="B59" s="495"/>
      <c r="C59" s="528"/>
      <c r="D59" s="497"/>
      <c r="E59" s="497"/>
      <c r="F59" s="501"/>
      <c r="G59" s="503"/>
      <c r="H59" s="352"/>
      <c r="I59" s="405"/>
      <c r="J59" s="401"/>
      <c r="K59" s="332"/>
      <c r="L59" s="501"/>
      <c r="M59" s="370"/>
      <c r="N59" s="371"/>
      <c r="O59" s="403" t="s">
        <v>53</v>
      </c>
      <c r="P59" s="403" t="s">
        <v>53</v>
      </c>
      <c r="Q59" s="403" t="s">
        <v>54</v>
      </c>
      <c r="R59" s="403" t="s">
        <v>54</v>
      </c>
      <c r="S59" s="403" t="s">
        <v>54</v>
      </c>
      <c r="T59" s="535"/>
    </row>
    <row r="60" spans="2:20" s="233" customFormat="1" ht="15" customHeight="1" x14ac:dyDescent="0.2">
      <c r="B60" s="532">
        <v>26</v>
      </c>
      <c r="C60" s="527" t="str">
        <f>[1]Трусова!$B$19</f>
        <v>Економічний і фінансовий аналіз</v>
      </c>
      <c r="D60" s="527" t="s">
        <v>46</v>
      </c>
      <c r="E60" s="496">
        <v>3</v>
      </c>
      <c r="F60" s="510" t="s">
        <v>52</v>
      </c>
      <c r="G60" s="502">
        <v>0.5</v>
      </c>
      <c r="H60" s="333"/>
      <c r="I60" s="405"/>
      <c r="J60" s="400"/>
      <c r="K60" s="327"/>
      <c r="L60" s="510" t="s">
        <v>52</v>
      </c>
      <c r="M60" s="483">
        <v>0.5</v>
      </c>
      <c r="N60" s="327"/>
      <c r="O60" s="403" t="s">
        <v>53</v>
      </c>
      <c r="P60" s="403" t="s">
        <v>53</v>
      </c>
      <c r="Q60" s="403" t="s">
        <v>54</v>
      </c>
      <c r="R60" s="403" t="s">
        <v>54</v>
      </c>
      <c r="S60" s="403" t="s">
        <v>54</v>
      </c>
      <c r="T60" s="520"/>
    </row>
    <row r="61" spans="2:20" s="233" customFormat="1" ht="32.25" customHeight="1" thickBot="1" x14ac:dyDescent="0.25">
      <c r="B61" s="533"/>
      <c r="C61" s="497"/>
      <c r="D61" s="528"/>
      <c r="E61" s="497"/>
      <c r="F61" s="501"/>
      <c r="G61" s="503"/>
      <c r="H61" s="339"/>
      <c r="I61" s="319"/>
      <c r="J61" s="401"/>
      <c r="K61" s="332"/>
      <c r="L61" s="501"/>
      <c r="M61" s="485"/>
      <c r="N61" s="332"/>
      <c r="O61" s="403" t="s">
        <v>53</v>
      </c>
      <c r="P61" s="403" t="s">
        <v>53</v>
      </c>
      <c r="Q61" s="403" t="s">
        <v>54</v>
      </c>
      <c r="R61" s="403" t="s">
        <v>54</v>
      </c>
      <c r="S61" s="403" t="s">
        <v>54</v>
      </c>
      <c r="T61" s="521"/>
    </row>
    <row r="62" spans="2:20" s="233" customFormat="1" ht="15" customHeight="1" x14ac:dyDescent="0.2">
      <c r="B62" s="494">
        <v>27</v>
      </c>
      <c r="C62" s="527" t="str">
        <f>[1]Трусова!$B$19</f>
        <v>Економічний і фінансовий аналіз</v>
      </c>
      <c r="D62" s="514" t="s">
        <v>46</v>
      </c>
      <c r="E62" s="496" t="s">
        <v>49</v>
      </c>
      <c r="F62" s="530" t="s">
        <v>52</v>
      </c>
      <c r="G62" s="502">
        <v>0.5</v>
      </c>
      <c r="H62" s="382"/>
      <c r="I62" s="354"/>
      <c r="J62" s="400"/>
      <c r="K62" s="327"/>
      <c r="L62" s="510" t="s">
        <v>52</v>
      </c>
      <c r="M62" s="483">
        <v>0.5</v>
      </c>
      <c r="N62" s="327"/>
      <c r="O62" s="403" t="s">
        <v>53</v>
      </c>
      <c r="P62" s="403" t="s">
        <v>53</v>
      </c>
      <c r="Q62" s="403" t="s">
        <v>54</v>
      </c>
      <c r="R62" s="403" t="s">
        <v>54</v>
      </c>
      <c r="S62" s="403" t="s">
        <v>54</v>
      </c>
      <c r="T62" s="520"/>
    </row>
    <row r="63" spans="2:20" s="233" customFormat="1" ht="34.5" customHeight="1" thickBot="1" x14ac:dyDescent="0.25">
      <c r="B63" s="495"/>
      <c r="C63" s="528"/>
      <c r="D63" s="529"/>
      <c r="E63" s="497"/>
      <c r="F63" s="531"/>
      <c r="G63" s="503"/>
      <c r="H63" s="352"/>
      <c r="I63" s="332"/>
      <c r="J63" s="401"/>
      <c r="K63" s="332"/>
      <c r="L63" s="501"/>
      <c r="M63" s="485"/>
      <c r="N63" s="332"/>
      <c r="O63" s="403" t="s">
        <v>53</v>
      </c>
      <c r="P63" s="403" t="s">
        <v>53</v>
      </c>
      <c r="Q63" s="403" t="s">
        <v>54</v>
      </c>
      <c r="R63" s="403" t="s">
        <v>54</v>
      </c>
      <c r="S63" s="403" t="s">
        <v>54</v>
      </c>
      <c r="T63" s="534"/>
    </row>
    <row r="64" spans="2:20" s="233" customFormat="1" ht="15" customHeight="1" x14ac:dyDescent="0.2">
      <c r="B64" s="494">
        <v>28</v>
      </c>
      <c r="C64" s="496" t="str">
        <f>[1]Чкан!$B$21</f>
        <v>Гроші та фінанси</v>
      </c>
      <c r="D64" s="498" t="s">
        <v>85</v>
      </c>
      <c r="E64" s="496">
        <v>1</v>
      </c>
      <c r="F64" s="504" t="s">
        <v>1</v>
      </c>
      <c r="G64" s="443">
        <v>2</v>
      </c>
      <c r="H64" s="444"/>
      <c r="I64" s="357"/>
      <c r="J64" s="404"/>
      <c r="K64" s="357"/>
      <c r="L64" s="504" t="s">
        <v>1</v>
      </c>
      <c r="M64" s="477">
        <v>2</v>
      </c>
      <c r="N64" s="357"/>
      <c r="O64" s="406"/>
      <c r="P64" s="407"/>
      <c r="Q64" s="408"/>
      <c r="R64" s="525"/>
      <c r="S64" s="525" t="s">
        <v>54</v>
      </c>
      <c r="T64" s="409"/>
    </row>
    <row r="65" spans="1:20" s="233" customFormat="1" ht="15" customHeight="1" thickBot="1" x14ac:dyDescent="0.25">
      <c r="B65" s="513"/>
      <c r="C65" s="497"/>
      <c r="D65" s="499"/>
      <c r="E65" s="497"/>
      <c r="F65" s="522"/>
      <c r="G65" s="443"/>
      <c r="H65" s="444"/>
      <c r="I65" s="357"/>
      <c r="J65" s="404"/>
      <c r="K65" s="357"/>
      <c r="L65" s="522"/>
      <c r="M65" s="477"/>
      <c r="N65" s="357"/>
      <c r="O65" s="406"/>
      <c r="P65" s="407"/>
      <c r="Q65" s="408"/>
      <c r="R65" s="526"/>
      <c r="S65" s="526"/>
      <c r="T65" s="409"/>
    </row>
    <row r="66" spans="1:20" s="233" customFormat="1" ht="15" customHeight="1" x14ac:dyDescent="0.2">
      <c r="B66" s="506">
        <v>29</v>
      </c>
      <c r="C66" s="496" t="str">
        <f>[1]Чкан!$B$22</f>
        <v>Фінанси</v>
      </c>
      <c r="D66" s="498" t="s">
        <v>48</v>
      </c>
      <c r="E66" s="496">
        <v>1</v>
      </c>
      <c r="F66" s="500" t="s">
        <v>1</v>
      </c>
      <c r="G66" s="502">
        <v>1</v>
      </c>
      <c r="H66" s="382"/>
      <c r="I66" s="327"/>
      <c r="J66" s="400"/>
      <c r="K66" s="327"/>
      <c r="L66" s="504" t="s">
        <v>1</v>
      </c>
      <c r="M66" s="483">
        <v>1</v>
      </c>
      <c r="N66" s="327"/>
      <c r="O66" s="523"/>
      <c r="P66" s="525"/>
      <c r="Q66" s="525"/>
      <c r="R66" s="525"/>
      <c r="S66" s="523" t="s">
        <v>54</v>
      </c>
      <c r="T66" s="491"/>
    </row>
    <row r="67" spans="1:20" s="233" customFormat="1" ht="15" customHeight="1" thickBot="1" x14ac:dyDescent="0.25">
      <c r="B67" s="513"/>
      <c r="C67" s="497"/>
      <c r="D67" s="499"/>
      <c r="E67" s="497"/>
      <c r="F67" s="501"/>
      <c r="G67" s="503"/>
      <c r="H67" s="352"/>
      <c r="I67" s="332"/>
      <c r="J67" s="401"/>
      <c r="K67" s="332"/>
      <c r="L67" s="522"/>
      <c r="M67" s="479"/>
      <c r="N67" s="332"/>
      <c r="O67" s="524"/>
      <c r="P67" s="526"/>
      <c r="Q67" s="526"/>
      <c r="R67" s="526"/>
      <c r="S67" s="524"/>
      <c r="T67" s="492"/>
    </row>
    <row r="68" spans="1:20" s="233" customFormat="1" ht="15" customHeight="1" x14ac:dyDescent="0.2">
      <c r="B68" s="506">
        <v>30</v>
      </c>
      <c r="C68" s="496" t="s">
        <v>86</v>
      </c>
      <c r="D68" s="498" t="s">
        <v>46</v>
      </c>
      <c r="E68" s="496">
        <v>1</v>
      </c>
      <c r="F68" s="504" t="s">
        <v>1</v>
      </c>
      <c r="G68" s="502">
        <v>1</v>
      </c>
      <c r="H68" s="382"/>
      <c r="I68" s="327"/>
      <c r="J68" s="400"/>
      <c r="K68" s="327"/>
      <c r="L68" s="504" t="s">
        <v>1</v>
      </c>
      <c r="M68" s="386">
        <v>1</v>
      </c>
      <c r="N68" s="327"/>
      <c r="O68" s="410"/>
      <c r="P68" s="411"/>
      <c r="Q68" s="412"/>
      <c r="R68" s="412"/>
      <c r="S68" s="523" t="s">
        <v>54</v>
      </c>
      <c r="T68" s="491"/>
    </row>
    <row r="69" spans="1:20" s="233" customFormat="1" ht="15" customHeight="1" thickBot="1" x14ac:dyDescent="0.25">
      <c r="B69" s="513"/>
      <c r="C69" s="497"/>
      <c r="D69" s="499"/>
      <c r="E69" s="497"/>
      <c r="F69" s="522"/>
      <c r="G69" s="503"/>
      <c r="H69" s="352"/>
      <c r="I69" s="332"/>
      <c r="J69" s="401"/>
      <c r="K69" s="332"/>
      <c r="L69" s="522"/>
      <c r="M69" s="370"/>
      <c r="N69" s="332"/>
      <c r="O69" s="413"/>
      <c r="P69" s="414"/>
      <c r="Q69" s="415"/>
      <c r="R69" s="415"/>
      <c r="S69" s="524"/>
      <c r="T69" s="492"/>
    </row>
    <row r="70" spans="1:20" s="233" customFormat="1" ht="15" customHeight="1" x14ac:dyDescent="0.2">
      <c r="B70" s="506">
        <v>31</v>
      </c>
      <c r="C70" s="496" t="s">
        <v>87</v>
      </c>
      <c r="D70" s="498" t="s">
        <v>48</v>
      </c>
      <c r="E70" s="496" t="s">
        <v>57</v>
      </c>
      <c r="F70" s="504" t="s">
        <v>21</v>
      </c>
      <c r="G70" s="502">
        <v>0.5</v>
      </c>
      <c r="H70" s="382"/>
      <c r="I70" s="327"/>
      <c r="J70" s="400"/>
      <c r="K70" s="327"/>
      <c r="L70" s="504" t="s">
        <v>21</v>
      </c>
      <c r="M70" s="386">
        <v>0.5</v>
      </c>
      <c r="N70" s="327"/>
      <c r="O70" s="297" t="s">
        <v>53</v>
      </c>
      <c r="P70" s="296" t="s">
        <v>53</v>
      </c>
      <c r="Q70" s="296" t="s">
        <v>53</v>
      </c>
      <c r="R70" s="296" t="s">
        <v>53</v>
      </c>
      <c r="S70" s="297" t="s">
        <v>54</v>
      </c>
      <c r="T70" s="491"/>
    </row>
    <row r="71" spans="1:20" s="233" customFormat="1" ht="15" customHeight="1" thickBot="1" x14ac:dyDescent="0.25">
      <c r="B71" s="513"/>
      <c r="C71" s="497"/>
      <c r="D71" s="499"/>
      <c r="E71" s="497"/>
      <c r="F71" s="505"/>
      <c r="G71" s="503"/>
      <c r="H71" s="352"/>
      <c r="I71" s="332"/>
      <c r="J71" s="401"/>
      <c r="K71" s="332"/>
      <c r="L71" s="505"/>
      <c r="M71" s="370"/>
      <c r="N71" s="332"/>
      <c r="O71" s="297" t="s">
        <v>53</v>
      </c>
      <c r="P71" s="296" t="s">
        <v>53</v>
      </c>
      <c r="Q71" s="296" t="s">
        <v>53</v>
      </c>
      <c r="R71" s="296" t="s">
        <v>53</v>
      </c>
      <c r="S71" s="237" t="s">
        <v>54</v>
      </c>
      <c r="T71" s="492"/>
    </row>
    <row r="72" spans="1:20" s="233" customFormat="1" ht="15" customHeight="1" x14ac:dyDescent="0.2">
      <c r="B72" s="506">
        <v>32</v>
      </c>
      <c r="C72" s="514" t="s">
        <v>87</v>
      </c>
      <c r="D72" s="498" t="s">
        <v>46</v>
      </c>
      <c r="E72" s="516" t="s">
        <v>57</v>
      </c>
      <c r="F72" s="518" t="s">
        <v>21</v>
      </c>
      <c r="G72" s="502">
        <v>0.5</v>
      </c>
      <c r="H72" s="382"/>
      <c r="I72" s="327"/>
      <c r="J72" s="400"/>
      <c r="K72" s="327"/>
      <c r="L72" s="504" t="s">
        <v>21</v>
      </c>
      <c r="M72" s="386">
        <v>0.5</v>
      </c>
      <c r="N72" s="327"/>
      <c r="O72" s="297" t="s">
        <v>53</v>
      </c>
      <c r="P72" s="296" t="s">
        <v>53</v>
      </c>
      <c r="Q72" s="296" t="s">
        <v>53</v>
      </c>
      <c r="R72" s="296" t="s">
        <v>53</v>
      </c>
      <c r="S72" s="297" t="s">
        <v>54</v>
      </c>
      <c r="T72" s="520"/>
    </row>
    <row r="73" spans="1:20" s="233" customFormat="1" ht="15" customHeight="1" thickBot="1" x14ac:dyDescent="0.25">
      <c r="B73" s="513"/>
      <c r="C73" s="515"/>
      <c r="D73" s="499"/>
      <c r="E73" s="517"/>
      <c r="F73" s="519"/>
      <c r="G73" s="503"/>
      <c r="H73" s="352"/>
      <c r="I73" s="332"/>
      <c r="J73" s="401"/>
      <c r="K73" s="332"/>
      <c r="L73" s="505"/>
      <c r="M73" s="370"/>
      <c r="N73" s="332"/>
      <c r="O73" s="297" t="s">
        <v>53</v>
      </c>
      <c r="P73" s="296" t="s">
        <v>53</v>
      </c>
      <c r="Q73" s="296" t="s">
        <v>53</v>
      </c>
      <c r="R73" s="296" t="s">
        <v>53</v>
      </c>
      <c r="S73" s="237" t="s">
        <v>54</v>
      </c>
      <c r="T73" s="521"/>
    </row>
    <row r="74" spans="1:20" s="233" customFormat="1" ht="15" customHeight="1" x14ac:dyDescent="0.2">
      <c r="B74" s="506">
        <v>33</v>
      </c>
      <c r="C74" s="496" t="s">
        <v>88</v>
      </c>
      <c r="D74" s="498" t="s">
        <v>46</v>
      </c>
      <c r="E74" s="496">
        <v>3</v>
      </c>
      <c r="F74" s="510" t="s">
        <v>21</v>
      </c>
      <c r="G74" s="502">
        <v>0.5</v>
      </c>
      <c r="H74" s="382"/>
      <c r="I74" s="327"/>
      <c r="J74" s="400"/>
      <c r="K74" s="327"/>
      <c r="L74" s="504" t="s">
        <v>21</v>
      </c>
      <c r="M74" s="386">
        <v>0.5</v>
      </c>
      <c r="N74" s="327"/>
      <c r="O74" s="297" t="s">
        <v>53</v>
      </c>
      <c r="P74" s="296" t="s">
        <v>53</v>
      </c>
      <c r="Q74" s="296" t="s">
        <v>53</v>
      </c>
      <c r="R74" s="296" t="s">
        <v>53</v>
      </c>
      <c r="S74" s="297" t="s">
        <v>54</v>
      </c>
      <c r="T74" s="491"/>
    </row>
    <row r="75" spans="1:20" s="233" customFormat="1" ht="15" customHeight="1" thickBot="1" x14ac:dyDescent="0.25">
      <c r="B75" s="513"/>
      <c r="C75" s="508"/>
      <c r="D75" s="509"/>
      <c r="E75" s="508"/>
      <c r="F75" s="510"/>
      <c r="G75" s="503"/>
      <c r="H75" s="352"/>
      <c r="I75" s="332"/>
      <c r="J75" s="401"/>
      <c r="K75" s="332"/>
      <c r="L75" s="505"/>
      <c r="M75" s="370"/>
      <c r="N75" s="332"/>
      <c r="O75" s="297" t="s">
        <v>53</v>
      </c>
      <c r="P75" s="296" t="s">
        <v>53</v>
      </c>
      <c r="Q75" s="296" t="s">
        <v>53</v>
      </c>
      <c r="R75" s="296" t="s">
        <v>53</v>
      </c>
      <c r="S75" s="237" t="s">
        <v>54</v>
      </c>
      <c r="T75" s="492"/>
    </row>
    <row r="76" spans="1:20" s="233" customFormat="1" ht="15" customHeight="1" x14ac:dyDescent="0.2">
      <c r="B76" s="506">
        <v>34</v>
      </c>
      <c r="C76" s="496" t="s">
        <v>88</v>
      </c>
      <c r="D76" s="498" t="s">
        <v>46</v>
      </c>
      <c r="E76" s="496" t="s">
        <v>49</v>
      </c>
      <c r="F76" s="500" t="s">
        <v>21</v>
      </c>
      <c r="G76" s="502">
        <v>0.5</v>
      </c>
      <c r="H76" s="382"/>
      <c r="I76" s="327"/>
      <c r="J76" s="400"/>
      <c r="K76" s="327"/>
      <c r="L76" s="504" t="s">
        <v>21</v>
      </c>
      <c r="M76" s="386">
        <v>0.5</v>
      </c>
      <c r="N76" s="327"/>
      <c r="O76" s="297" t="s">
        <v>53</v>
      </c>
      <c r="P76" s="296" t="s">
        <v>53</v>
      </c>
      <c r="Q76" s="296" t="s">
        <v>53</v>
      </c>
      <c r="R76" s="296" t="s">
        <v>53</v>
      </c>
      <c r="S76" s="297" t="s">
        <v>54</v>
      </c>
      <c r="T76" s="491"/>
    </row>
    <row r="77" spans="1:20" s="233" customFormat="1" ht="15" customHeight="1" thickBot="1" x14ac:dyDescent="0.25">
      <c r="B77" s="507"/>
      <c r="C77" s="508"/>
      <c r="D77" s="509"/>
      <c r="E77" s="508"/>
      <c r="F77" s="510"/>
      <c r="G77" s="511"/>
      <c r="H77" s="351"/>
      <c r="I77" s="357"/>
      <c r="J77" s="404"/>
      <c r="K77" s="357"/>
      <c r="L77" s="505"/>
      <c r="M77" s="358"/>
      <c r="N77" s="357"/>
      <c r="O77" s="297" t="s">
        <v>53</v>
      </c>
      <c r="P77" s="296" t="s">
        <v>53</v>
      </c>
      <c r="Q77" s="296" t="s">
        <v>53</v>
      </c>
      <c r="R77" s="296" t="s">
        <v>53</v>
      </c>
      <c r="S77" s="237" t="s">
        <v>54</v>
      </c>
      <c r="T77" s="512"/>
    </row>
    <row r="78" spans="1:20" s="233" customFormat="1" ht="15" customHeight="1" x14ac:dyDescent="0.2">
      <c r="B78" s="494">
        <v>35</v>
      </c>
      <c r="C78" s="496" t="s">
        <v>88</v>
      </c>
      <c r="D78" s="498" t="s">
        <v>46</v>
      </c>
      <c r="E78" s="496">
        <v>1</v>
      </c>
      <c r="F78" s="500" t="s">
        <v>21</v>
      </c>
      <c r="G78" s="502">
        <v>1</v>
      </c>
      <c r="H78" s="454"/>
      <c r="I78" s="327"/>
      <c r="J78" s="327"/>
      <c r="K78" s="327"/>
      <c r="L78" s="489" t="s">
        <v>21</v>
      </c>
      <c r="M78" s="386">
        <v>1</v>
      </c>
      <c r="N78" s="327"/>
      <c r="O78" s="297" t="s">
        <v>53</v>
      </c>
      <c r="P78" s="296" t="s">
        <v>53</v>
      </c>
      <c r="Q78" s="296" t="s">
        <v>53</v>
      </c>
      <c r="R78" s="296" t="s">
        <v>53</v>
      </c>
      <c r="S78" s="297" t="s">
        <v>54</v>
      </c>
      <c r="T78" s="491"/>
    </row>
    <row r="79" spans="1:20" s="233" customFormat="1" ht="15" customHeight="1" thickBot="1" x14ac:dyDescent="0.25">
      <c r="B79" s="495"/>
      <c r="C79" s="497"/>
      <c r="D79" s="499"/>
      <c r="E79" s="497"/>
      <c r="F79" s="501"/>
      <c r="G79" s="503"/>
      <c r="H79" s="455"/>
      <c r="I79" s="332"/>
      <c r="J79" s="332"/>
      <c r="K79" s="332"/>
      <c r="L79" s="490"/>
      <c r="M79" s="370"/>
      <c r="N79" s="332"/>
      <c r="O79" s="297" t="s">
        <v>53</v>
      </c>
      <c r="P79" s="296" t="s">
        <v>53</v>
      </c>
      <c r="Q79" s="296" t="s">
        <v>53</v>
      </c>
      <c r="R79" s="296" t="s">
        <v>53</v>
      </c>
      <c r="S79" s="237" t="s">
        <v>54</v>
      </c>
      <c r="T79" s="492"/>
    </row>
    <row r="80" spans="1:20" s="233" customFormat="1" ht="15" customHeight="1" x14ac:dyDescent="0.25">
      <c r="A80" s="233" t="s">
        <v>61</v>
      </c>
      <c r="B80" s="493"/>
      <c r="C80" s="493"/>
      <c r="D80" s="493"/>
      <c r="E80" s="493"/>
      <c r="F80" s="493"/>
      <c r="G80" s="416"/>
      <c r="H80" s="416"/>
      <c r="I80" s="416"/>
      <c r="J80" s="416"/>
      <c r="K80" s="416"/>
      <c r="L80" s="416"/>
      <c r="M80" s="416"/>
      <c r="N80" s="417"/>
      <c r="O80" s="417"/>
      <c r="P80" s="417"/>
      <c r="Q80" s="417"/>
      <c r="R80" s="417"/>
      <c r="S80" s="417"/>
      <c r="T80" s="418"/>
    </row>
    <row r="81" spans="2:20" s="233" customFormat="1" ht="15" customHeight="1" x14ac:dyDescent="0.25">
      <c r="B81" s="419"/>
      <c r="C81" s="420" t="s">
        <v>60</v>
      </c>
      <c r="D81" s="420"/>
      <c r="E81" s="420"/>
      <c r="F81" s="420"/>
      <c r="G81" s="420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239"/>
    </row>
    <row r="82" spans="2:20" s="233" customFormat="1" ht="15" customHeight="1" x14ac:dyDescent="0.2"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239"/>
    </row>
    <row r="83" spans="2:20" s="233" customFormat="1" ht="15" customHeight="1" x14ac:dyDescent="0.2">
      <c r="B83" s="419"/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/>
      <c r="N83" s="421"/>
      <c r="O83" s="421"/>
      <c r="P83" s="421"/>
      <c r="Q83" s="421"/>
      <c r="R83" s="421"/>
      <c r="S83" s="421"/>
      <c r="T83" s="422"/>
    </row>
    <row r="84" spans="2:20" s="233" customFormat="1" ht="15" customHeight="1" x14ac:dyDescent="0.25">
      <c r="B84" s="493" t="s">
        <v>89</v>
      </c>
      <c r="C84" s="493"/>
      <c r="D84" s="493"/>
      <c r="E84" s="493"/>
      <c r="F84" s="493"/>
      <c r="G84" s="416"/>
      <c r="H84" s="416"/>
      <c r="I84" s="416"/>
      <c r="J84" s="416"/>
      <c r="K84" s="416"/>
      <c r="L84" s="416"/>
      <c r="M84" s="416"/>
      <c r="N84" s="417" t="s">
        <v>90</v>
      </c>
      <c r="O84" s="417"/>
      <c r="P84" s="417"/>
      <c r="Q84" s="417"/>
      <c r="R84" s="417"/>
      <c r="S84" s="417"/>
      <c r="T84" s="418"/>
    </row>
    <row r="85" spans="2:20" s="233" customFormat="1" ht="15" customHeight="1" x14ac:dyDescent="0.2"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</row>
    <row r="86" spans="2:20" s="233" customFormat="1" ht="15" customHeight="1" x14ac:dyDescent="0.2"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</row>
    <row r="87" spans="2:20" s="233" customFormat="1" ht="15" customHeight="1" x14ac:dyDescent="0.2"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</row>
  </sheetData>
  <mergeCells count="390">
    <mergeCell ref="B1:T2"/>
    <mergeCell ref="J3:L3"/>
    <mergeCell ref="B4:B9"/>
    <mergeCell ref="C4:C9"/>
    <mergeCell ref="D4:D9"/>
    <mergeCell ref="E4:E9"/>
    <mergeCell ref="F4:H7"/>
    <mergeCell ref="I4:K7"/>
    <mergeCell ref="L4:N7"/>
    <mergeCell ref="O4:S7"/>
    <mergeCell ref="T4:T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S8"/>
    <mergeCell ref="B11:B12"/>
    <mergeCell ref="C11:C12"/>
    <mergeCell ref="D11:D12"/>
    <mergeCell ref="E11:E12"/>
    <mergeCell ref="F11:F12"/>
    <mergeCell ref="G11:G12"/>
    <mergeCell ref="H11:H12"/>
    <mergeCell ref="L11:L12"/>
    <mergeCell ref="T11:T12"/>
    <mergeCell ref="B13:B14"/>
    <mergeCell ref="C13:C14"/>
    <mergeCell ref="D13:D14"/>
    <mergeCell ref="E13:E14"/>
    <mergeCell ref="F13:F14"/>
    <mergeCell ref="G13:G14"/>
    <mergeCell ref="H13:H14"/>
    <mergeCell ref="L13:L14"/>
    <mergeCell ref="T13:T14"/>
    <mergeCell ref="S15:S16"/>
    <mergeCell ref="T15:T16"/>
    <mergeCell ref="B17:B18"/>
    <mergeCell ref="C17:C18"/>
    <mergeCell ref="D17:D18"/>
    <mergeCell ref="E17:E18"/>
    <mergeCell ref="F17:F18"/>
    <mergeCell ref="G17:G18"/>
    <mergeCell ref="L17:L18"/>
    <mergeCell ref="O17:O18"/>
    <mergeCell ref="H15:H16"/>
    <mergeCell ref="L15:L16"/>
    <mergeCell ref="O15:O16"/>
    <mergeCell ref="P15:P16"/>
    <mergeCell ref="Q15:Q16"/>
    <mergeCell ref="R15:R16"/>
    <mergeCell ref="B15:B16"/>
    <mergeCell ref="C15:C16"/>
    <mergeCell ref="D15:D16"/>
    <mergeCell ref="E15:E16"/>
    <mergeCell ref="F15:F16"/>
    <mergeCell ref="G15:G16"/>
    <mergeCell ref="P17:P18"/>
    <mergeCell ref="Q17:Q18"/>
    <mergeCell ref="G19:G20"/>
    <mergeCell ref="H19:H20"/>
    <mergeCell ref="L19:L20"/>
    <mergeCell ref="R17:R18"/>
    <mergeCell ref="S17:S18"/>
    <mergeCell ref="T17:T18"/>
    <mergeCell ref="B19:B20"/>
    <mergeCell ref="C19:C20"/>
    <mergeCell ref="D19:D20"/>
    <mergeCell ref="E19:E20"/>
    <mergeCell ref="F19:F20"/>
    <mergeCell ref="R19:R20"/>
    <mergeCell ref="S19:S20"/>
    <mergeCell ref="T19:T20"/>
    <mergeCell ref="O19:O20"/>
    <mergeCell ref="P19:P20"/>
    <mergeCell ref="Q19:Q20"/>
    <mergeCell ref="T21:T22"/>
    <mergeCell ref="B23:B24"/>
    <mergeCell ref="C23:C24"/>
    <mergeCell ref="D23:D24"/>
    <mergeCell ref="E23:E24"/>
    <mergeCell ref="F23:F24"/>
    <mergeCell ref="G23:G24"/>
    <mergeCell ref="L23:L24"/>
    <mergeCell ref="T23:T24"/>
    <mergeCell ref="C21:C22"/>
    <mergeCell ref="D21:D22"/>
    <mergeCell ref="E21:E22"/>
    <mergeCell ref="F21:F22"/>
    <mergeCell ref="G21:G22"/>
    <mergeCell ref="H21:H22"/>
    <mergeCell ref="L21:L22"/>
    <mergeCell ref="H25:H26"/>
    <mergeCell ref="L25:L26"/>
    <mergeCell ref="T25:T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T27:T28"/>
    <mergeCell ref="L27:L28"/>
    <mergeCell ref="O27:O28"/>
    <mergeCell ref="P27:P28"/>
    <mergeCell ref="Q27:Q28"/>
    <mergeCell ref="R27:R28"/>
    <mergeCell ref="S27:S28"/>
    <mergeCell ref="P29:P30"/>
    <mergeCell ref="Q29:Q30"/>
    <mergeCell ref="R29:R30"/>
    <mergeCell ref="S29:S30"/>
    <mergeCell ref="T29:T30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H29:H30"/>
    <mergeCell ref="L29:L30"/>
    <mergeCell ref="O29:O30"/>
    <mergeCell ref="B35:B36"/>
    <mergeCell ref="C35:C36"/>
    <mergeCell ref="D35:D36"/>
    <mergeCell ref="E35:E36"/>
    <mergeCell ref="F35:F36"/>
    <mergeCell ref="G35:G36"/>
    <mergeCell ref="I35:I36"/>
    <mergeCell ref="T31:T32"/>
    <mergeCell ref="B33:B34"/>
    <mergeCell ref="C33:C34"/>
    <mergeCell ref="D33:D34"/>
    <mergeCell ref="E33:E34"/>
    <mergeCell ref="F33:F34"/>
    <mergeCell ref="G33:G34"/>
    <mergeCell ref="L33:L34"/>
    <mergeCell ref="O33:O34"/>
    <mergeCell ref="P33:P34"/>
    <mergeCell ref="G31:G32"/>
    <mergeCell ref="L31:L32"/>
    <mergeCell ref="O31:O32"/>
    <mergeCell ref="P31:P32"/>
    <mergeCell ref="Q31:Q32"/>
    <mergeCell ref="R31:R32"/>
    <mergeCell ref="L35:L36"/>
    <mergeCell ref="O35:O36"/>
    <mergeCell ref="P35:P36"/>
    <mergeCell ref="Q35:Q36"/>
    <mergeCell ref="R35:R36"/>
    <mergeCell ref="T35:T36"/>
    <mergeCell ref="Q33:Q34"/>
    <mergeCell ref="R33:R34"/>
    <mergeCell ref="T33:T34"/>
    <mergeCell ref="T37:T38"/>
    <mergeCell ref="I37:I38"/>
    <mergeCell ref="L37:L38"/>
    <mergeCell ref="O37:O38"/>
    <mergeCell ref="P37:P38"/>
    <mergeCell ref="Q37:Q38"/>
    <mergeCell ref="R37:R38"/>
    <mergeCell ref="B37:B38"/>
    <mergeCell ref="C37:C38"/>
    <mergeCell ref="D37:D38"/>
    <mergeCell ref="E37:E38"/>
    <mergeCell ref="F37:F38"/>
    <mergeCell ref="G37:G38"/>
    <mergeCell ref="P39:P40"/>
    <mergeCell ref="Q39:Q40"/>
    <mergeCell ref="R39:R40"/>
    <mergeCell ref="T39:T40"/>
    <mergeCell ref="B41:B42"/>
    <mergeCell ref="C41:C42"/>
    <mergeCell ref="D41:D42"/>
    <mergeCell ref="E41:E42"/>
    <mergeCell ref="F41:F42"/>
    <mergeCell ref="R41:R42"/>
    <mergeCell ref="S41:S42"/>
    <mergeCell ref="T41:T42"/>
    <mergeCell ref="L41:L42"/>
    <mergeCell ref="O41:O42"/>
    <mergeCell ref="P41:P42"/>
    <mergeCell ref="Q41:Q42"/>
    <mergeCell ref="B39:B40"/>
    <mergeCell ref="C39:C40"/>
    <mergeCell ref="D39:D40"/>
    <mergeCell ref="E39:E40"/>
    <mergeCell ref="F39:F40"/>
    <mergeCell ref="H39:H40"/>
    <mergeCell ref="K39:K40"/>
    <mergeCell ref="L39:L40"/>
    <mergeCell ref="C43:C44"/>
    <mergeCell ref="D43:D44"/>
    <mergeCell ref="E43:E44"/>
    <mergeCell ref="F43:F44"/>
    <mergeCell ref="G43:G44"/>
    <mergeCell ref="H43:H44"/>
    <mergeCell ref="G41:G42"/>
    <mergeCell ref="I41:I42"/>
    <mergeCell ref="O39:O40"/>
    <mergeCell ref="N39:N40"/>
    <mergeCell ref="S43:S44"/>
    <mergeCell ref="T43:T44"/>
    <mergeCell ref="B45:B46"/>
    <mergeCell ref="C45:C46"/>
    <mergeCell ref="D45:D46"/>
    <mergeCell ref="E45:E46"/>
    <mergeCell ref="F45:F46"/>
    <mergeCell ref="G45:G46"/>
    <mergeCell ref="H45:H46"/>
    <mergeCell ref="I45:I46"/>
    <mergeCell ref="I43:I44"/>
    <mergeCell ref="L43:L44"/>
    <mergeCell ref="O43:O44"/>
    <mergeCell ref="P43:P44"/>
    <mergeCell ref="Q43:Q44"/>
    <mergeCell ref="R43:R44"/>
    <mergeCell ref="T45:T46"/>
    <mergeCell ref="L45:L46"/>
    <mergeCell ref="O45:O46"/>
    <mergeCell ref="P45:P46"/>
    <mergeCell ref="Q45:Q46"/>
    <mergeCell ref="R45:R46"/>
    <mergeCell ref="S45:S46"/>
    <mergeCell ref="B43:B44"/>
    <mergeCell ref="P48:P49"/>
    <mergeCell ref="Q48:Q49"/>
    <mergeCell ref="T48:T49"/>
    <mergeCell ref="B50:B51"/>
    <mergeCell ref="C50:C51"/>
    <mergeCell ref="D50:D51"/>
    <mergeCell ref="E50:E51"/>
    <mergeCell ref="F50:F51"/>
    <mergeCell ref="G50:G51"/>
    <mergeCell ref="I50:I51"/>
    <mergeCell ref="L50:L51"/>
    <mergeCell ref="O50:O51"/>
    <mergeCell ref="Q50:Q51"/>
    <mergeCell ref="T50:T51"/>
    <mergeCell ref="B48:B49"/>
    <mergeCell ref="C48:C49"/>
    <mergeCell ref="D48:D49"/>
    <mergeCell ref="E48:E49"/>
    <mergeCell ref="F48:F49"/>
    <mergeCell ref="G48:G49"/>
    <mergeCell ref="I48:I49"/>
    <mergeCell ref="L48:L49"/>
    <mergeCell ref="O48:O49"/>
    <mergeCell ref="T52:T53"/>
    <mergeCell ref="B54:B55"/>
    <mergeCell ref="C54:C55"/>
    <mergeCell ref="D54:D55"/>
    <mergeCell ref="E54:E55"/>
    <mergeCell ref="F54:F55"/>
    <mergeCell ref="G54:G55"/>
    <mergeCell ref="L54:L55"/>
    <mergeCell ref="O54:O55"/>
    <mergeCell ref="Q54:Q55"/>
    <mergeCell ref="T54:T55"/>
    <mergeCell ref="B52:B53"/>
    <mergeCell ref="C52:C53"/>
    <mergeCell ref="D52:D53"/>
    <mergeCell ref="E52:E53"/>
    <mergeCell ref="F52:F53"/>
    <mergeCell ref="G52:G53"/>
    <mergeCell ref="L52:L53"/>
    <mergeCell ref="O52:O53"/>
    <mergeCell ref="Q52:Q53"/>
    <mergeCell ref="T56:T57"/>
    <mergeCell ref="B58:B59"/>
    <mergeCell ref="C58:C59"/>
    <mergeCell ref="D58:D59"/>
    <mergeCell ref="E58:E59"/>
    <mergeCell ref="F58:F59"/>
    <mergeCell ref="G58:G59"/>
    <mergeCell ref="L58:L59"/>
    <mergeCell ref="T58:T59"/>
    <mergeCell ref="B56:B57"/>
    <mergeCell ref="C56:C57"/>
    <mergeCell ref="D56:D57"/>
    <mergeCell ref="E56:E57"/>
    <mergeCell ref="F56:F57"/>
    <mergeCell ref="G56:G57"/>
    <mergeCell ref="L56:L57"/>
    <mergeCell ref="O56:O57"/>
    <mergeCell ref="Q56:Q57"/>
    <mergeCell ref="B60:B61"/>
    <mergeCell ref="C60:C61"/>
    <mergeCell ref="D60:D61"/>
    <mergeCell ref="E60:E61"/>
    <mergeCell ref="F60:F61"/>
    <mergeCell ref="G60:G61"/>
    <mergeCell ref="L60:L61"/>
    <mergeCell ref="T60:T61"/>
    <mergeCell ref="L62:L63"/>
    <mergeCell ref="T62:T63"/>
    <mergeCell ref="B64:B65"/>
    <mergeCell ref="C64:C65"/>
    <mergeCell ref="D64:D65"/>
    <mergeCell ref="E64:E65"/>
    <mergeCell ref="F64:F65"/>
    <mergeCell ref="L64:L65"/>
    <mergeCell ref="R64:R65"/>
    <mergeCell ref="S64:S65"/>
    <mergeCell ref="B62:B63"/>
    <mergeCell ref="C62:C63"/>
    <mergeCell ref="D62:D63"/>
    <mergeCell ref="E62:E63"/>
    <mergeCell ref="F62:F63"/>
    <mergeCell ref="G62:G63"/>
    <mergeCell ref="T66:T67"/>
    <mergeCell ref="B68:B69"/>
    <mergeCell ref="C68:C69"/>
    <mergeCell ref="D68:D69"/>
    <mergeCell ref="E68:E69"/>
    <mergeCell ref="F68:F69"/>
    <mergeCell ref="G68:G69"/>
    <mergeCell ref="L68:L69"/>
    <mergeCell ref="S68:S69"/>
    <mergeCell ref="T68:T69"/>
    <mergeCell ref="L66:L67"/>
    <mergeCell ref="O66:O67"/>
    <mergeCell ref="P66:P67"/>
    <mergeCell ref="Q66:Q67"/>
    <mergeCell ref="R66:R67"/>
    <mergeCell ref="S66:S67"/>
    <mergeCell ref="B66:B67"/>
    <mergeCell ref="C66:C67"/>
    <mergeCell ref="D66:D67"/>
    <mergeCell ref="E66:E67"/>
    <mergeCell ref="F66:F67"/>
    <mergeCell ref="G66:G67"/>
    <mergeCell ref="L70:L71"/>
    <mergeCell ref="T70:T71"/>
    <mergeCell ref="B72:B73"/>
    <mergeCell ref="C72:C73"/>
    <mergeCell ref="D72:D73"/>
    <mergeCell ref="E72:E73"/>
    <mergeCell ref="F72:F73"/>
    <mergeCell ref="G72:G73"/>
    <mergeCell ref="L72:L73"/>
    <mergeCell ref="T72:T73"/>
    <mergeCell ref="B70:B71"/>
    <mergeCell ref="C70:C71"/>
    <mergeCell ref="D70:D71"/>
    <mergeCell ref="E70:E71"/>
    <mergeCell ref="F70:F71"/>
    <mergeCell ref="G70:G71"/>
    <mergeCell ref="L74:L75"/>
    <mergeCell ref="T74:T75"/>
    <mergeCell ref="B76:B77"/>
    <mergeCell ref="C76:C77"/>
    <mergeCell ref="D76:D77"/>
    <mergeCell ref="E76:E77"/>
    <mergeCell ref="F76:F77"/>
    <mergeCell ref="G76:G77"/>
    <mergeCell ref="L76:L77"/>
    <mergeCell ref="T76:T77"/>
    <mergeCell ref="B74:B75"/>
    <mergeCell ref="C74:C75"/>
    <mergeCell ref="D74:D75"/>
    <mergeCell ref="E74:E75"/>
    <mergeCell ref="F74:F75"/>
    <mergeCell ref="G74:G75"/>
    <mergeCell ref="L78:L79"/>
    <mergeCell ref="T78:T79"/>
    <mergeCell ref="B80:F80"/>
    <mergeCell ref="B84:F84"/>
    <mergeCell ref="B78:B79"/>
    <mergeCell ref="C78:C79"/>
    <mergeCell ref="D78:D79"/>
    <mergeCell ref="E78:E79"/>
    <mergeCell ref="F78:F79"/>
    <mergeCell ref="G78:G79"/>
  </mergeCells>
  <pageMargins left="0.78740157480314965" right="0" top="0.98425196850393704" bottom="0" header="0.51181102362204722" footer="0.51181102362204722"/>
  <pageSetup paperSize="9" scale="54" fitToHeight="0" orientation="landscape" r:id="rId1"/>
  <headerFooter alignWithMargins="0"/>
  <rowBreaks count="1" manualBreakCount="1">
    <brk id="4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L79"/>
  <sheetViews>
    <sheetView tabSelected="1" view="pageBreakPreview" zoomScale="66" zoomScaleNormal="66" zoomScaleSheetLayoutView="66" workbookViewId="0">
      <pane xSplit="2" ySplit="7" topLeftCell="C17" activePane="bottomRight" state="frozenSplit"/>
      <selection pane="topRight" activeCell="C1" sqref="C1"/>
      <selection pane="bottomLeft" activeCell="A8" sqref="A8"/>
      <selection pane="bottomRight" activeCell="AI62" sqref="AI62"/>
    </sheetView>
  </sheetViews>
  <sheetFormatPr defaultColWidth="8.85546875" defaultRowHeight="18" x14ac:dyDescent="0.25"/>
  <cols>
    <col min="1" max="1" width="6.28515625" style="1" customWidth="1"/>
    <col min="2" max="2" width="5.42578125" style="1" customWidth="1"/>
    <col min="3" max="3" width="18" style="1" customWidth="1"/>
    <col min="4" max="4" width="13.85546875" style="1" customWidth="1"/>
    <col min="5" max="5" width="8.42578125" style="1" customWidth="1"/>
    <col min="6" max="6" width="11.140625" style="1" customWidth="1"/>
    <col min="7" max="7" width="15.28515625" style="1" customWidth="1"/>
    <col min="8" max="8" width="8.140625" style="1" customWidth="1"/>
    <col min="9" max="9" width="11.7109375" style="1" customWidth="1"/>
    <col min="10" max="10" width="17.28515625" style="1" customWidth="1"/>
    <col min="11" max="11" width="8.28515625" style="1" customWidth="1"/>
    <col min="12" max="12" width="11.140625" style="1" customWidth="1"/>
    <col min="13" max="13" width="19.42578125" style="1" customWidth="1"/>
    <col min="14" max="14" width="8.28515625" style="1" customWidth="1"/>
    <col min="15" max="15" width="11.42578125" style="1" customWidth="1"/>
    <col min="16" max="16" width="13.5703125" style="1" customWidth="1"/>
    <col min="17" max="17" width="8" style="1" customWidth="1"/>
    <col min="18" max="18" width="17.7109375" style="1" customWidth="1"/>
    <col min="19" max="19" width="13.85546875" style="1" customWidth="1"/>
    <col min="20" max="20" width="8.28515625" style="1" customWidth="1"/>
    <col min="21" max="21" width="11.7109375" style="1" customWidth="1"/>
    <col min="22" max="22" width="12.85546875" style="1" customWidth="1"/>
    <col min="23" max="23" width="10.42578125" style="1" customWidth="1"/>
    <col min="24" max="24" width="11.5703125" style="1" customWidth="1"/>
    <col min="25" max="25" width="18.140625" style="1" customWidth="1"/>
    <col min="26" max="27" width="8.28515625" style="1" customWidth="1"/>
    <col min="28" max="28" width="13.85546875" style="1" customWidth="1"/>
    <col min="29" max="29" width="8.28515625" style="1" customWidth="1"/>
    <col min="30" max="30" width="12.140625" style="1" customWidth="1"/>
    <col min="31" max="31" width="17.7109375" style="1" customWidth="1"/>
    <col min="32" max="32" width="8.28515625" style="1" customWidth="1"/>
    <col min="33" max="33" width="9.7109375" style="1" customWidth="1"/>
    <col min="34" max="34" width="21.28515625" style="1" customWidth="1"/>
    <col min="35" max="35" width="8" style="1" customWidth="1"/>
    <col min="36" max="36" width="8.85546875" style="1"/>
    <col min="37" max="37" width="16" style="1" customWidth="1"/>
    <col min="38" max="38" width="13.5703125" style="1" bestFit="1" customWidth="1"/>
    <col min="39" max="16384" width="8.85546875" style="1"/>
  </cols>
  <sheetData>
    <row r="4" spans="1:38" ht="24.6" customHeight="1" x14ac:dyDescent="0.25"/>
    <row r="5" spans="1:38" s="4" customFormat="1" ht="45.6" customHeight="1" thickBot="1" x14ac:dyDescent="0.3">
      <c r="A5" s="812" t="s">
        <v>8</v>
      </c>
      <c r="B5" s="812"/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2"/>
      <c r="AB5" s="2"/>
      <c r="AC5" s="2"/>
      <c r="AD5" s="2"/>
      <c r="AE5" s="2"/>
      <c r="AF5" s="2"/>
      <c r="AG5" s="2"/>
      <c r="AH5" s="2"/>
      <c r="AI5" s="2"/>
      <c r="AJ5" s="198"/>
      <c r="AK5" s="198"/>
      <c r="AL5" s="198"/>
    </row>
    <row r="6" spans="1:38" s="265" customFormat="1" ht="40.9" customHeight="1" thickTop="1" thickBot="1" x14ac:dyDescent="0.3">
      <c r="A6" s="813" t="s">
        <v>9</v>
      </c>
      <c r="B6" s="814"/>
      <c r="C6" s="815" t="s">
        <v>10</v>
      </c>
      <c r="D6" s="816"/>
      <c r="E6" s="817"/>
      <c r="F6" s="818" t="s">
        <v>11</v>
      </c>
      <c r="G6" s="818"/>
      <c r="H6" s="819"/>
      <c r="I6" s="820" t="s">
        <v>23</v>
      </c>
      <c r="J6" s="821"/>
      <c r="K6" s="822"/>
      <c r="L6" s="820" t="s">
        <v>12</v>
      </c>
      <c r="M6" s="821"/>
      <c r="N6" s="822"/>
      <c r="O6" s="818" t="s">
        <v>24</v>
      </c>
      <c r="P6" s="818"/>
      <c r="Q6" s="819"/>
      <c r="R6" s="818" t="s">
        <v>13</v>
      </c>
      <c r="S6" s="818"/>
      <c r="T6" s="819"/>
      <c r="U6" s="823" t="s">
        <v>21</v>
      </c>
      <c r="V6" s="824"/>
      <c r="W6" s="822"/>
      <c r="X6" s="820" t="s">
        <v>14</v>
      </c>
      <c r="Y6" s="821"/>
      <c r="Z6" s="822"/>
      <c r="AA6" s="818" t="s">
        <v>19</v>
      </c>
      <c r="AB6" s="818"/>
      <c r="AC6" s="819"/>
      <c r="AD6" s="818" t="s">
        <v>0</v>
      </c>
      <c r="AE6" s="818"/>
      <c r="AF6" s="819"/>
      <c r="AG6" s="818" t="s">
        <v>1</v>
      </c>
      <c r="AH6" s="818"/>
      <c r="AI6" s="819"/>
      <c r="AJ6" s="820" t="s">
        <v>20</v>
      </c>
      <c r="AK6" s="821"/>
      <c r="AL6" s="822"/>
    </row>
    <row r="7" spans="1:38" ht="73.150000000000006" customHeight="1" thickTop="1" thickBot="1" x14ac:dyDescent="0.3">
      <c r="A7" s="5" t="s">
        <v>15</v>
      </c>
      <c r="B7" s="6" t="s">
        <v>16</v>
      </c>
      <c r="C7" s="7" t="s">
        <v>17</v>
      </c>
      <c r="D7" s="8" t="s">
        <v>18</v>
      </c>
      <c r="E7" s="9" t="s">
        <v>2</v>
      </c>
      <c r="F7" s="7" t="s">
        <v>17</v>
      </c>
      <c r="G7" s="8" t="s">
        <v>18</v>
      </c>
      <c r="H7" s="9" t="s">
        <v>2</v>
      </c>
      <c r="I7" s="7" t="s">
        <v>17</v>
      </c>
      <c r="J7" s="8" t="s">
        <v>18</v>
      </c>
      <c r="K7" s="9" t="s">
        <v>2</v>
      </c>
      <c r="L7" s="112" t="s">
        <v>17</v>
      </c>
      <c r="M7" s="113" t="s">
        <v>18</v>
      </c>
      <c r="N7" s="114" t="s">
        <v>2</v>
      </c>
      <c r="O7" s="7" t="s">
        <v>17</v>
      </c>
      <c r="P7" s="8" t="s">
        <v>18</v>
      </c>
      <c r="Q7" s="9" t="s">
        <v>2</v>
      </c>
      <c r="R7" s="7" t="s">
        <v>17</v>
      </c>
      <c r="S7" s="8" t="s">
        <v>18</v>
      </c>
      <c r="T7" s="9" t="s">
        <v>2</v>
      </c>
      <c r="U7" s="144" t="s">
        <v>22</v>
      </c>
      <c r="V7" s="144" t="s">
        <v>18</v>
      </c>
      <c r="W7" s="147" t="s">
        <v>2</v>
      </c>
      <c r="X7" s="7" t="s">
        <v>17</v>
      </c>
      <c r="Y7" s="8" t="s">
        <v>18</v>
      </c>
      <c r="Z7" s="9" t="s">
        <v>2</v>
      </c>
      <c r="AA7" s="7" t="s">
        <v>17</v>
      </c>
      <c r="AB7" s="8" t="s">
        <v>18</v>
      </c>
      <c r="AC7" s="9" t="s">
        <v>2</v>
      </c>
      <c r="AD7" s="7" t="s">
        <v>17</v>
      </c>
      <c r="AE7" s="8" t="s">
        <v>18</v>
      </c>
      <c r="AF7" s="9" t="s">
        <v>2</v>
      </c>
      <c r="AG7" s="7" t="s">
        <v>17</v>
      </c>
      <c r="AH7" s="8" t="s">
        <v>18</v>
      </c>
      <c r="AI7" s="9" t="s">
        <v>2</v>
      </c>
      <c r="AJ7" s="7" t="s">
        <v>17</v>
      </c>
      <c r="AK7" s="8" t="s">
        <v>18</v>
      </c>
      <c r="AL7" s="9" t="s">
        <v>2</v>
      </c>
    </row>
    <row r="8" spans="1:38" ht="15" customHeight="1" thickTop="1" x14ac:dyDescent="0.25">
      <c r="A8" s="873" t="s">
        <v>3</v>
      </c>
      <c r="B8" s="869">
        <v>1</v>
      </c>
      <c r="C8" s="52"/>
      <c r="D8" s="53"/>
      <c r="E8" s="54"/>
      <c r="F8" s="890"/>
      <c r="G8" s="892"/>
      <c r="H8" s="876"/>
      <c r="I8" s="756"/>
      <c r="J8" s="800"/>
      <c r="K8" s="694"/>
      <c r="L8" s="448" t="s">
        <v>106</v>
      </c>
      <c r="M8" s="449" t="s">
        <v>114</v>
      </c>
      <c r="N8" s="450" t="s">
        <v>108</v>
      </c>
      <c r="O8" s="666"/>
      <c r="P8" s="668"/>
      <c r="Q8" s="670"/>
      <c r="R8" s="52"/>
      <c r="S8" s="53"/>
      <c r="T8" s="153"/>
      <c r="U8" s="463" t="s">
        <v>115</v>
      </c>
      <c r="V8" s="256" t="s">
        <v>105</v>
      </c>
      <c r="W8" s="464" t="s">
        <v>110</v>
      </c>
      <c r="X8" s="835"/>
      <c r="Y8" s="754"/>
      <c r="Z8" s="670"/>
      <c r="AA8" s="10"/>
      <c r="AB8" s="47"/>
      <c r="AC8" s="48"/>
      <c r="AD8" s="129"/>
      <c r="AE8" s="130"/>
      <c r="AF8" s="131"/>
      <c r="AG8" s="448" t="s">
        <v>102</v>
      </c>
      <c r="AH8" s="449" t="s">
        <v>86</v>
      </c>
      <c r="AI8" s="450" t="s">
        <v>104</v>
      </c>
      <c r="AJ8" s="825"/>
      <c r="AK8" s="827"/>
      <c r="AL8" s="829"/>
    </row>
    <row r="9" spans="1:38" ht="14.45" customHeight="1" thickBot="1" x14ac:dyDescent="0.3">
      <c r="A9" s="874"/>
      <c r="B9" s="832"/>
      <c r="C9" s="219"/>
      <c r="D9" s="220"/>
      <c r="E9" s="221"/>
      <c r="F9" s="891"/>
      <c r="G9" s="893"/>
      <c r="H9" s="877"/>
      <c r="I9" s="757"/>
      <c r="J9" s="801"/>
      <c r="K9" s="695"/>
      <c r="L9" s="487"/>
      <c r="M9" s="465"/>
      <c r="N9" s="462"/>
      <c r="O9" s="667"/>
      <c r="P9" s="669"/>
      <c r="Q9" s="671"/>
      <c r="R9" s="55"/>
      <c r="S9" s="56"/>
      <c r="T9" s="148"/>
      <c r="U9" s="222" t="s">
        <v>117</v>
      </c>
      <c r="V9" s="475" t="s">
        <v>105</v>
      </c>
      <c r="W9" s="476" t="s">
        <v>110</v>
      </c>
      <c r="X9" s="836"/>
      <c r="Y9" s="755"/>
      <c r="Z9" s="671"/>
      <c r="AA9" s="51"/>
      <c r="AB9" s="49"/>
      <c r="AC9" s="50"/>
      <c r="AD9" s="120"/>
      <c r="AE9" s="121"/>
      <c r="AF9" s="122"/>
      <c r="AG9" s="460"/>
      <c r="AH9" s="461"/>
      <c r="AI9" s="462"/>
      <c r="AJ9" s="826"/>
      <c r="AK9" s="828"/>
      <c r="AL9" s="830"/>
    </row>
    <row r="10" spans="1:38" ht="14.45" customHeight="1" thickTop="1" x14ac:dyDescent="0.25">
      <c r="A10" s="874"/>
      <c r="B10" s="831">
        <v>2</v>
      </c>
      <c r="C10" s="58"/>
      <c r="D10" s="59"/>
      <c r="E10" s="110"/>
      <c r="F10" s="833" t="s">
        <v>122</v>
      </c>
      <c r="G10" s="714" t="s">
        <v>123</v>
      </c>
      <c r="H10" s="694" t="s">
        <v>108</v>
      </c>
      <c r="I10" s="685" t="s">
        <v>106</v>
      </c>
      <c r="J10" s="687" t="s">
        <v>112</v>
      </c>
      <c r="K10" s="689" t="s">
        <v>110</v>
      </c>
      <c r="L10" s="676"/>
      <c r="M10" s="975"/>
      <c r="N10" s="678"/>
      <c r="O10" s="860"/>
      <c r="P10" s="977"/>
      <c r="Q10" s="951"/>
      <c r="R10" s="58"/>
      <c r="S10" s="59"/>
      <c r="T10" s="110"/>
      <c r="U10" s="736" t="s">
        <v>127</v>
      </c>
      <c r="V10" s="738" t="s">
        <v>128</v>
      </c>
      <c r="W10" s="740" t="s">
        <v>131</v>
      </c>
      <c r="X10" s="850"/>
      <c r="Y10" s="850"/>
      <c r="Z10" s="851"/>
      <c r="AA10" s="841"/>
      <c r="AB10" s="843"/>
      <c r="AC10" s="845"/>
      <c r="AD10" s="846"/>
      <c r="AE10" s="848"/>
      <c r="AF10" s="771"/>
      <c r="AG10" s="685" t="s">
        <v>140</v>
      </c>
      <c r="AH10" s="687" t="s">
        <v>103</v>
      </c>
      <c r="AI10" s="670" t="s">
        <v>121</v>
      </c>
      <c r="AJ10" s="853"/>
      <c r="AK10" s="789"/>
      <c r="AL10" s="839"/>
    </row>
    <row r="11" spans="1:38" ht="14.45" customHeight="1" thickBot="1" x14ac:dyDescent="0.3">
      <c r="A11" s="874"/>
      <c r="B11" s="832"/>
      <c r="C11" s="262"/>
      <c r="D11" s="60"/>
      <c r="E11" s="111"/>
      <c r="F11" s="834"/>
      <c r="G11" s="715"/>
      <c r="H11" s="695"/>
      <c r="I11" s="686"/>
      <c r="J11" s="688"/>
      <c r="K11" s="690"/>
      <c r="L11" s="677"/>
      <c r="M11" s="976"/>
      <c r="N11" s="679"/>
      <c r="O11" s="861"/>
      <c r="P11" s="978"/>
      <c r="Q11" s="952"/>
      <c r="R11" s="262"/>
      <c r="S11" s="60"/>
      <c r="T11" s="111"/>
      <c r="U11" s="837"/>
      <c r="V11" s="838"/>
      <c r="W11" s="741"/>
      <c r="X11" s="850"/>
      <c r="Y11" s="850"/>
      <c r="Z11" s="852"/>
      <c r="AA11" s="842"/>
      <c r="AB11" s="844"/>
      <c r="AC11" s="775"/>
      <c r="AD11" s="847"/>
      <c r="AE11" s="849"/>
      <c r="AF11" s="763"/>
      <c r="AG11" s="686"/>
      <c r="AH11" s="688"/>
      <c r="AI11" s="671"/>
      <c r="AJ11" s="854"/>
      <c r="AK11" s="683"/>
      <c r="AL11" s="840"/>
    </row>
    <row r="12" spans="1:38" ht="14.45" customHeight="1" thickTop="1" x14ac:dyDescent="0.25">
      <c r="A12" s="874"/>
      <c r="B12" s="880">
        <v>3</v>
      </c>
      <c r="C12" s="262"/>
      <c r="D12" s="60"/>
      <c r="E12" s="61"/>
      <c r="F12" s="858" t="s">
        <v>142</v>
      </c>
      <c r="G12" s="668" t="s">
        <v>111</v>
      </c>
      <c r="H12" s="670" t="s">
        <v>110</v>
      </c>
      <c r="I12" s="696" t="s">
        <v>115</v>
      </c>
      <c r="J12" s="691" t="s">
        <v>112</v>
      </c>
      <c r="K12" s="674" t="s">
        <v>108</v>
      </c>
      <c r="L12" s="756"/>
      <c r="M12" s="896"/>
      <c r="N12" s="670"/>
      <c r="O12" s="858"/>
      <c r="P12" s="668"/>
      <c r="Q12" s="670"/>
      <c r="R12" s="262"/>
      <c r="S12" s="60"/>
      <c r="T12" s="111"/>
      <c r="U12" s="423" t="s">
        <v>144</v>
      </c>
      <c r="V12" s="436" t="s">
        <v>128</v>
      </c>
      <c r="W12" s="436" t="s">
        <v>145</v>
      </c>
      <c r="X12" s="772"/>
      <c r="Y12" s="856"/>
      <c r="Z12" s="774"/>
      <c r="AA12" s="263"/>
      <c r="AB12" s="264"/>
      <c r="AC12" s="12"/>
      <c r="AD12" s="766"/>
      <c r="AE12" s="848"/>
      <c r="AF12" s="771"/>
      <c r="AG12" s="685" t="s">
        <v>130</v>
      </c>
      <c r="AH12" s="781" t="s">
        <v>92</v>
      </c>
      <c r="AI12" s="783" t="s">
        <v>146</v>
      </c>
      <c r="AJ12" s="260"/>
      <c r="AK12" s="261"/>
      <c r="AL12" s="200"/>
    </row>
    <row r="13" spans="1:38" ht="14.45" customHeight="1" thickBot="1" x14ac:dyDescent="0.3">
      <c r="A13" s="874"/>
      <c r="B13" s="881"/>
      <c r="C13" s="62"/>
      <c r="D13" s="63"/>
      <c r="E13" s="64"/>
      <c r="F13" s="859"/>
      <c r="G13" s="669"/>
      <c r="H13" s="671"/>
      <c r="I13" s="697"/>
      <c r="J13" s="667"/>
      <c r="K13" s="675"/>
      <c r="L13" s="757"/>
      <c r="M13" s="759"/>
      <c r="N13" s="671"/>
      <c r="O13" s="859"/>
      <c r="P13" s="669"/>
      <c r="Q13" s="671"/>
      <c r="R13" s="62"/>
      <c r="S13" s="63"/>
      <c r="T13" s="135"/>
      <c r="U13" s="294"/>
      <c r="V13" s="303"/>
      <c r="W13" s="303"/>
      <c r="X13" s="773"/>
      <c r="Y13" s="857"/>
      <c r="Z13" s="775"/>
      <c r="AA13" s="17"/>
      <c r="AB13" s="16"/>
      <c r="AC13" s="18"/>
      <c r="AD13" s="767"/>
      <c r="AE13" s="849"/>
      <c r="AF13" s="763"/>
      <c r="AG13" s="686"/>
      <c r="AH13" s="782"/>
      <c r="AI13" s="784"/>
      <c r="AJ13" s="437"/>
      <c r="AK13" s="261"/>
      <c r="AL13" s="438"/>
    </row>
    <row r="14" spans="1:38" s="115" customFormat="1" ht="14.45" customHeight="1" thickTop="1" x14ac:dyDescent="0.25">
      <c r="A14" s="874"/>
      <c r="B14" s="894">
        <v>4</v>
      </c>
      <c r="C14" s="878"/>
      <c r="D14" s="682"/>
      <c r="E14" s="855"/>
      <c r="F14" s="888" t="s">
        <v>109</v>
      </c>
      <c r="G14" s="687" t="s">
        <v>111</v>
      </c>
      <c r="H14" s="689" t="s">
        <v>110</v>
      </c>
      <c r="I14" s="696" t="s">
        <v>117</v>
      </c>
      <c r="J14" s="691" t="s">
        <v>112</v>
      </c>
      <c r="K14" s="674" t="s">
        <v>108</v>
      </c>
      <c r="L14" s="304"/>
      <c r="M14" s="301"/>
      <c r="N14" s="305"/>
      <c r="O14" s="860" t="s">
        <v>142</v>
      </c>
      <c r="P14" s="668" t="s">
        <v>116</v>
      </c>
      <c r="Q14" s="670" t="s">
        <v>121</v>
      </c>
      <c r="R14" s="696"/>
      <c r="S14" s="117"/>
      <c r="T14" s="154"/>
      <c r="U14" s="423"/>
      <c r="V14" s="436"/>
      <c r="W14" s="436"/>
      <c r="X14" s="862"/>
      <c r="Y14" s="680"/>
      <c r="Z14" s="864"/>
      <c r="AA14" s="107"/>
      <c r="AB14" s="108"/>
      <c r="AC14" s="109"/>
      <c r="AD14" s="766"/>
      <c r="AE14" s="768"/>
      <c r="AF14" s="762"/>
      <c r="AG14" s="685"/>
      <c r="AH14" s="680"/>
      <c r="AI14" s="811"/>
      <c r="AJ14" s="432"/>
      <c r="AK14" s="433"/>
      <c r="AL14" s="425"/>
    </row>
    <row r="15" spans="1:38" s="115" customFormat="1" ht="14.45" customHeight="1" thickBot="1" x14ac:dyDescent="0.3">
      <c r="A15" s="874"/>
      <c r="B15" s="895"/>
      <c r="C15" s="879"/>
      <c r="D15" s="683"/>
      <c r="E15" s="701"/>
      <c r="F15" s="889"/>
      <c r="G15" s="688"/>
      <c r="H15" s="690"/>
      <c r="I15" s="697"/>
      <c r="J15" s="667"/>
      <c r="K15" s="675"/>
      <c r="L15" s="306"/>
      <c r="M15" s="302"/>
      <c r="N15" s="307"/>
      <c r="O15" s="861"/>
      <c r="P15" s="669"/>
      <c r="Q15" s="671"/>
      <c r="R15" s="709"/>
      <c r="S15" s="117"/>
      <c r="T15" s="154"/>
      <c r="U15" s="294"/>
      <c r="V15" s="303"/>
      <c r="W15" s="303"/>
      <c r="X15" s="863"/>
      <c r="Y15" s="681"/>
      <c r="Z15" s="865"/>
      <c r="AA15" s="107"/>
      <c r="AB15" s="108"/>
      <c r="AC15" s="109"/>
      <c r="AD15" s="767"/>
      <c r="AE15" s="769"/>
      <c r="AF15" s="763"/>
      <c r="AG15" s="686"/>
      <c r="AH15" s="681"/>
      <c r="AI15" s="671"/>
      <c r="AJ15" s="439"/>
      <c r="AK15" s="440"/>
      <c r="AL15" s="441"/>
    </row>
    <row r="16" spans="1:38" ht="14.45" customHeight="1" thickTop="1" x14ac:dyDescent="0.25">
      <c r="A16" s="874"/>
      <c r="B16" s="831">
        <v>5</v>
      </c>
      <c r="C16" s="878"/>
      <c r="D16" s="682"/>
      <c r="E16" s="694"/>
      <c r="F16" s="712"/>
      <c r="G16" s="714"/>
      <c r="H16" s="694"/>
      <c r="I16" s="858"/>
      <c r="J16" s="800"/>
      <c r="K16" s="670"/>
      <c r="L16" s="115"/>
      <c r="M16" s="115"/>
      <c r="N16" s="115"/>
      <c r="O16" s="62"/>
      <c r="P16" s="63"/>
      <c r="Q16" s="64"/>
      <c r="R16" s="62"/>
      <c r="S16" s="63"/>
      <c r="T16" s="135"/>
      <c r="U16" s="914"/>
      <c r="V16" s="698"/>
      <c r="W16" s="886"/>
      <c r="X16" s="17"/>
      <c r="Y16" s="16"/>
      <c r="Z16" s="19"/>
      <c r="AA16" s="841"/>
      <c r="AB16" s="843"/>
      <c r="AC16" s="845"/>
      <c r="AD16" s="116"/>
      <c r="AE16" s="117"/>
      <c r="AF16" s="118"/>
      <c r="AG16" s="62"/>
      <c r="AH16" s="63"/>
      <c r="AI16" s="64"/>
      <c r="AJ16" s="116"/>
      <c r="AK16" s="117"/>
      <c r="AL16" s="118"/>
    </row>
    <row r="17" spans="1:38" ht="14.45" customHeight="1" thickBot="1" x14ac:dyDescent="0.3">
      <c r="A17" s="874"/>
      <c r="B17" s="832"/>
      <c r="C17" s="879"/>
      <c r="D17" s="683"/>
      <c r="E17" s="695"/>
      <c r="F17" s="713"/>
      <c r="G17" s="715"/>
      <c r="H17" s="695"/>
      <c r="I17" s="859"/>
      <c r="J17" s="801"/>
      <c r="K17" s="671"/>
      <c r="L17" s="426"/>
      <c r="M17" s="427"/>
      <c r="N17" s="428"/>
      <c r="O17" s="62"/>
      <c r="P17" s="63"/>
      <c r="Q17" s="64"/>
      <c r="R17" s="62"/>
      <c r="S17" s="63"/>
      <c r="T17" s="135"/>
      <c r="U17" s="934"/>
      <c r="V17" s="699"/>
      <c r="W17" s="887"/>
      <c r="X17" s="17"/>
      <c r="Y17" s="16"/>
      <c r="Z17" s="19"/>
      <c r="AA17" s="842"/>
      <c r="AB17" s="844"/>
      <c r="AC17" s="775"/>
      <c r="AD17" s="116"/>
      <c r="AE17" s="117"/>
      <c r="AF17" s="118"/>
      <c r="AG17" s="62"/>
      <c r="AH17" s="63"/>
      <c r="AI17" s="64"/>
      <c r="AJ17" s="116"/>
      <c r="AK17" s="117"/>
      <c r="AL17" s="118"/>
    </row>
    <row r="18" spans="1:38" ht="14.45" customHeight="1" x14ac:dyDescent="0.25">
      <c r="A18" s="874"/>
      <c r="B18" s="831">
        <v>6</v>
      </c>
      <c r="C18" s="62"/>
      <c r="D18" s="63"/>
      <c r="E18" s="64"/>
      <c r="F18" s="21"/>
      <c r="G18" s="16"/>
      <c r="H18" s="89"/>
      <c r="I18" s="17"/>
      <c r="J18" s="16"/>
      <c r="K18" s="19"/>
      <c r="L18" s="107"/>
      <c r="M18" s="108"/>
      <c r="N18" s="109"/>
      <c r="O18" s="62"/>
      <c r="P18" s="63"/>
      <c r="Q18" s="64"/>
      <c r="R18" s="62"/>
      <c r="S18" s="63"/>
      <c r="T18" s="135"/>
      <c r="U18" s="163"/>
      <c r="V18" s="163"/>
      <c r="W18" s="164"/>
      <c r="X18" s="17"/>
      <c r="Y18" s="16"/>
      <c r="Z18" s="19"/>
      <c r="AA18" s="17"/>
      <c r="AB18" s="16"/>
      <c r="AC18" s="18"/>
      <c r="AD18" s="116"/>
      <c r="AE18" s="117"/>
      <c r="AF18" s="118"/>
      <c r="AG18" s="685"/>
      <c r="AH18" s="680"/>
      <c r="AI18" s="740"/>
      <c r="AJ18" s="116"/>
      <c r="AK18" s="117"/>
      <c r="AL18" s="118"/>
    </row>
    <row r="19" spans="1:38" ht="14.45" customHeight="1" thickBot="1" x14ac:dyDescent="0.3">
      <c r="A19" s="874"/>
      <c r="B19" s="832"/>
      <c r="C19" s="62"/>
      <c r="D19" s="63"/>
      <c r="E19" s="64"/>
      <c r="F19" s="21"/>
      <c r="G19" s="16"/>
      <c r="H19" s="89"/>
      <c r="I19" s="17"/>
      <c r="J19" s="16"/>
      <c r="K19" s="19"/>
      <c r="L19" s="17"/>
      <c r="M19" s="16"/>
      <c r="N19" s="18"/>
      <c r="O19" s="62"/>
      <c r="P19" s="63"/>
      <c r="Q19" s="64"/>
      <c r="R19" s="62"/>
      <c r="S19" s="63"/>
      <c r="T19" s="135"/>
      <c r="U19" s="163"/>
      <c r="V19" s="163"/>
      <c r="W19" s="164"/>
      <c r="X19" s="17"/>
      <c r="Y19" s="16"/>
      <c r="Z19" s="19"/>
      <c r="AA19" s="17"/>
      <c r="AB19" s="16"/>
      <c r="AC19" s="18"/>
      <c r="AD19" s="116"/>
      <c r="AE19" s="117"/>
      <c r="AF19" s="118"/>
      <c r="AG19" s="748"/>
      <c r="AH19" s="681"/>
      <c r="AI19" s="770"/>
      <c r="AJ19" s="116"/>
      <c r="AK19" s="117"/>
      <c r="AL19" s="118"/>
    </row>
    <row r="20" spans="1:38" ht="14.45" customHeight="1" x14ac:dyDescent="0.25">
      <c r="A20" s="874"/>
      <c r="B20" s="831">
        <v>7</v>
      </c>
      <c r="C20" s="65"/>
      <c r="D20" s="66"/>
      <c r="E20" s="67"/>
      <c r="F20" s="23"/>
      <c r="G20" s="24"/>
      <c r="H20" s="132"/>
      <c r="I20" s="25"/>
      <c r="J20" s="24"/>
      <c r="K20" s="19"/>
      <c r="L20" s="25"/>
      <c r="M20" s="24"/>
      <c r="N20" s="19"/>
      <c r="O20" s="65"/>
      <c r="P20" s="66"/>
      <c r="Q20" s="67"/>
      <c r="R20" s="65"/>
      <c r="S20" s="66"/>
      <c r="T20" s="136"/>
      <c r="U20" s="165"/>
      <c r="V20" s="165"/>
      <c r="W20" s="166"/>
      <c r="X20" s="25"/>
      <c r="Y20" s="24"/>
      <c r="Z20" s="19"/>
      <c r="AA20" s="25"/>
      <c r="AB20" s="24"/>
      <c r="AC20" s="19"/>
      <c r="AD20" s="123"/>
      <c r="AE20" s="125"/>
      <c r="AF20" s="124"/>
      <c r="AG20" s="65"/>
      <c r="AH20" s="66"/>
      <c r="AI20" s="67"/>
      <c r="AJ20" s="123"/>
      <c r="AK20" s="125"/>
      <c r="AL20" s="124"/>
    </row>
    <row r="21" spans="1:38" ht="14.45" customHeight="1" thickBot="1" x14ac:dyDescent="0.3">
      <c r="A21" s="875"/>
      <c r="B21" s="872"/>
      <c r="C21" s="68"/>
      <c r="D21" s="69"/>
      <c r="E21" s="70"/>
      <c r="F21" s="27"/>
      <c r="G21" s="28"/>
      <c r="H21" s="133"/>
      <c r="I21" s="30"/>
      <c r="J21" s="28"/>
      <c r="K21" s="29"/>
      <c r="L21" s="30"/>
      <c r="M21" s="28"/>
      <c r="N21" s="29"/>
      <c r="O21" s="68"/>
      <c r="P21" s="69"/>
      <c r="Q21" s="70"/>
      <c r="R21" s="68"/>
      <c r="S21" s="69"/>
      <c r="T21" s="137"/>
      <c r="U21" s="167"/>
      <c r="V21" s="167"/>
      <c r="W21" s="168"/>
      <c r="X21" s="30"/>
      <c r="Y21" s="28"/>
      <c r="Z21" s="29"/>
      <c r="AA21" s="30"/>
      <c r="AB21" s="28"/>
      <c r="AC21" s="29"/>
      <c r="AD21" s="126"/>
      <c r="AE21" s="127"/>
      <c r="AF21" s="128"/>
      <c r="AG21" s="65"/>
      <c r="AH21" s="66"/>
      <c r="AI21" s="67"/>
      <c r="AJ21" s="116"/>
      <c r="AK21" s="117"/>
      <c r="AL21" s="118"/>
    </row>
    <row r="22" spans="1:38" ht="14.45" customHeight="1" thickTop="1" x14ac:dyDescent="0.3">
      <c r="A22" s="866" t="s">
        <v>4</v>
      </c>
      <c r="B22" s="869">
        <v>1</v>
      </c>
      <c r="C22" s="870"/>
      <c r="D22" s="789"/>
      <c r="E22" s="700"/>
      <c r="F22" s="888" t="s">
        <v>106</v>
      </c>
      <c r="G22" s="687" t="s">
        <v>111</v>
      </c>
      <c r="H22" s="689" t="s">
        <v>110</v>
      </c>
      <c r="I22" s="973"/>
      <c r="J22" s="800"/>
      <c r="K22" s="670"/>
      <c r="L22" s="448"/>
      <c r="M22" s="449"/>
      <c r="N22" s="450"/>
      <c r="O22" s="858"/>
      <c r="P22" s="668"/>
      <c r="Q22" s="670"/>
      <c r="R22" s="696" t="s">
        <v>115</v>
      </c>
      <c r="S22" s="691" t="s">
        <v>116</v>
      </c>
      <c r="T22" s="674" t="s">
        <v>108</v>
      </c>
      <c r="U22" s="223"/>
      <c r="V22" s="223"/>
      <c r="W22" s="224"/>
      <c r="X22" s="772"/>
      <c r="Y22" s="734"/>
      <c r="Z22" s="674"/>
      <c r="AA22" s="92"/>
      <c r="AB22" s="93"/>
      <c r="AC22" s="86"/>
      <c r="AD22" s="776"/>
      <c r="AE22" s="778"/>
      <c r="AF22" s="771"/>
      <c r="AG22" s="448" t="s">
        <v>96</v>
      </c>
      <c r="AH22" s="449" t="s">
        <v>97</v>
      </c>
      <c r="AI22" s="450" t="s">
        <v>98</v>
      </c>
      <c r="AJ22" s="119"/>
      <c r="AK22" s="119"/>
      <c r="AL22" s="119"/>
    </row>
    <row r="23" spans="1:38" ht="14.45" customHeight="1" thickBot="1" x14ac:dyDescent="0.3">
      <c r="A23" s="867"/>
      <c r="B23" s="832"/>
      <c r="C23" s="871"/>
      <c r="D23" s="683"/>
      <c r="E23" s="701"/>
      <c r="F23" s="889"/>
      <c r="G23" s="688"/>
      <c r="H23" s="690"/>
      <c r="I23" s="974"/>
      <c r="J23" s="801"/>
      <c r="K23" s="671"/>
      <c r="L23" s="459"/>
      <c r="M23" s="465"/>
      <c r="N23" s="462"/>
      <c r="O23" s="859"/>
      <c r="P23" s="669"/>
      <c r="Q23" s="671"/>
      <c r="R23" s="697"/>
      <c r="S23" s="667"/>
      <c r="T23" s="675"/>
      <c r="U23" s="222"/>
      <c r="V23" s="225"/>
      <c r="W23" s="226"/>
      <c r="X23" s="773"/>
      <c r="Y23" s="681"/>
      <c r="Z23" s="675"/>
      <c r="AA23" s="33"/>
      <c r="AB23" s="31"/>
      <c r="AC23" s="32"/>
      <c r="AD23" s="777"/>
      <c r="AE23" s="750"/>
      <c r="AF23" s="763"/>
      <c r="AG23" s="445"/>
      <c r="AH23" s="446"/>
      <c r="AI23" s="447"/>
      <c r="AJ23" s="119"/>
      <c r="AK23" s="119"/>
      <c r="AL23" s="119"/>
    </row>
    <row r="24" spans="1:38" ht="14.45" customHeight="1" thickTop="1" x14ac:dyDescent="0.25">
      <c r="A24" s="867"/>
      <c r="B24" s="831">
        <v>2</v>
      </c>
      <c r="C24" s="696" t="s">
        <v>117</v>
      </c>
      <c r="D24" s="691" t="s">
        <v>116</v>
      </c>
      <c r="E24" s="674" t="s">
        <v>108</v>
      </c>
      <c r="F24" s="833" t="s">
        <v>143</v>
      </c>
      <c r="G24" s="714" t="s">
        <v>123</v>
      </c>
      <c r="H24" s="694" t="s">
        <v>110</v>
      </c>
      <c r="I24" s="685" t="s">
        <v>109</v>
      </c>
      <c r="J24" s="687" t="s">
        <v>112</v>
      </c>
      <c r="K24" s="689" t="s">
        <v>124</v>
      </c>
      <c r="L24" s="666"/>
      <c r="M24" s="724"/>
      <c r="N24" s="670"/>
      <c r="O24" s="858" t="s">
        <v>120</v>
      </c>
      <c r="P24" s="668" t="s">
        <v>116</v>
      </c>
      <c r="Q24" s="670" t="s">
        <v>121</v>
      </c>
      <c r="R24" s="227"/>
      <c r="U24" s="736" t="s">
        <v>144</v>
      </c>
      <c r="V24" s="738" t="s">
        <v>128</v>
      </c>
      <c r="W24" s="740" t="s">
        <v>131</v>
      </c>
      <c r="X24" s="735"/>
      <c r="Y24" s="742"/>
      <c r="Z24" s="670"/>
      <c r="AA24" s="33"/>
      <c r="AB24" s="31"/>
      <c r="AC24" s="32"/>
      <c r="AD24" s="712"/>
      <c r="AE24" s="785"/>
      <c r="AF24" s="751"/>
      <c r="AG24" s="685" t="s">
        <v>102</v>
      </c>
      <c r="AH24" s="687" t="s">
        <v>103</v>
      </c>
      <c r="AI24" s="689" t="s">
        <v>104</v>
      </c>
      <c r="AJ24" s="787"/>
      <c r="AK24" s="680"/>
      <c r="AL24" s="684"/>
    </row>
    <row r="25" spans="1:38" ht="14.45" customHeight="1" thickBot="1" x14ac:dyDescent="0.35">
      <c r="A25" s="867"/>
      <c r="B25" s="832"/>
      <c r="C25" s="697"/>
      <c r="D25" s="667"/>
      <c r="E25" s="675"/>
      <c r="F25" s="834"/>
      <c r="G25" s="715"/>
      <c r="H25" s="695"/>
      <c r="I25" s="686"/>
      <c r="J25" s="688"/>
      <c r="K25" s="690"/>
      <c r="L25" s="667"/>
      <c r="M25" s="725"/>
      <c r="N25" s="671"/>
      <c r="O25" s="859"/>
      <c r="P25" s="669"/>
      <c r="Q25" s="671"/>
      <c r="R25" s="228"/>
      <c r="U25" s="737"/>
      <c r="V25" s="739"/>
      <c r="W25" s="741"/>
      <c r="X25" s="686"/>
      <c r="Y25" s="743"/>
      <c r="Z25" s="671"/>
      <c r="AA25" s="90"/>
      <c r="AB25" s="91"/>
      <c r="AC25" s="87"/>
      <c r="AD25" s="713"/>
      <c r="AE25" s="786"/>
      <c r="AF25" s="695"/>
      <c r="AG25" s="686"/>
      <c r="AH25" s="688"/>
      <c r="AI25" s="690"/>
      <c r="AJ25" s="788"/>
      <c r="AK25" s="681"/>
      <c r="AL25" s="675"/>
    </row>
    <row r="26" spans="1:38" ht="18.75" customHeight="1" thickTop="1" x14ac:dyDescent="0.25">
      <c r="A26" s="867"/>
      <c r="B26" s="880">
        <v>3</v>
      </c>
      <c r="C26" s="878" t="s">
        <v>99</v>
      </c>
      <c r="D26" s="682" t="s">
        <v>100</v>
      </c>
      <c r="E26" s="855" t="s">
        <v>101</v>
      </c>
      <c r="F26" s="888" t="s">
        <v>109</v>
      </c>
      <c r="G26" s="687" t="s">
        <v>111</v>
      </c>
      <c r="H26" s="689" t="s">
        <v>110</v>
      </c>
      <c r="I26" s="463" t="s">
        <v>115</v>
      </c>
      <c r="J26" s="256" t="s">
        <v>112</v>
      </c>
      <c r="K26" s="464" t="s">
        <v>108</v>
      </c>
      <c r="L26" s="756"/>
      <c r="M26" s="668"/>
      <c r="N26" s="700"/>
      <c r="O26" s="463" t="s">
        <v>120</v>
      </c>
      <c r="P26" s="256" t="s">
        <v>116</v>
      </c>
      <c r="Q26" s="464" t="s">
        <v>121</v>
      </c>
      <c r="R26" s="216"/>
      <c r="S26" s="217"/>
      <c r="T26" s="218"/>
      <c r="U26" s="712"/>
      <c r="V26" s="758"/>
      <c r="W26" s="700"/>
      <c r="X26" s="760"/>
      <c r="Y26" s="672"/>
      <c r="Z26" s="694"/>
      <c r="AA26" s="17"/>
      <c r="AB26" s="16"/>
      <c r="AC26" s="18"/>
      <c r="AD26" s="779"/>
      <c r="AE26" s="680"/>
      <c r="AF26" s="774"/>
      <c r="AG26" s="730" t="s">
        <v>96</v>
      </c>
      <c r="AH26" s="666" t="s">
        <v>97</v>
      </c>
      <c r="AI26" s="774" t="s">
        <v>98</v>
      </c>
      <c r="AJ26" s="790"/>
      <c r="AK26" s="789"/>
      <c r="AL26" s="684"/>
    </row>
    <row r="27" spans="1:38" ht="18.75" customHeight="1" thickBot="1" x14ac:dyDescent="0.3">
      <c r="A27" s="867"/>
      <c r="B27" s="881"/>
      <c r="C27" s="879"/>
      <c r="D27" s="683"/>
      <c r="E27" s="701"/>
      <c r="F27" s="889"/>
      <c r="G27" s="688"/>
      <c r="H27" s="690"/>
      <c r="I27" s="257" t="s">
        <v>117</v>
      </c>
      <c r="J27" s="475" t="s">
        <v>112</v>
      </c>
      <c r="K27" s="476" t="s">
        <v>108</v>
      </c>
      <c r="L27" s="757"/>
      <c r="M27" s="669"/>
      <c r="N27" s="701"/>
      <c r="O27" s="488" t="s">
        <v>142</v>
      </c>
      <c r="P27" s="475" t="s">
        <v>116</v>
      </c>
      <c r="Q27" s="476" t="s">
        <v>121</v>
      </c>
      <c r="R27" s="203"/>
      <c r="S27" s="204"/>
      <c r="T27" s="205"/>
      <c r="U27" s="713"/>
      <c r="V27" s="759"/>
      <c r="W27" s="701"/>
      <c r="X27" s="761"/>
      <c r="Y27" s="673"/>
      <c r="Z27" s="695"/>
      <c r="AA27" s="17"/>
      <c r="AB27" s="16"/>
      <c r="AC27" s="18"/>
      <c r="AD27" s="780"/>
      <c r="AE27" s="681"/>
      <c r="AF27" s="775"/>
      <c r="AG27" s="731"/>
      <c r="AH27" s="667"/>
      <c r="AI27" s="775"/>
      <c r="AJ27" s="791"/>
      <c r="AK27" s="683"/>
      <c r="AL27" s="675"/>
    </row>
    <row r="28" spans="1:38" ht="18.75" customHeight="1" thickTop="1" x14ac:dyDescent="0.25">
      <c r="A28" s="867"/>
      <c r="B28" s="831">
        <v>4</v>
      </c>
      <c r="C28" s="429"/>
      <c r="D28" s="430"/>
      <c r="E28" s="431"/>
      <c r="F28" s="258"/>
      <c r="G28" s="256"/>
      <c r="H28" s="199"/>
      <c r="I28" s="229"/>
      <c r="J28" s="230"/>
      <c r="K28" s="212"/>
      <c r="L28" s="903"/>
      <c r="M28" s="905"/>
      <c r="N28" s="762"/>
      <c r="O28" s="810"/>
      <c r="P28" s="905"/>
      <c r="Q28" s="762"/>
      <c r="R28" s="206"/>
      <c r="S28" s="207"/>
      <c r="T28" s="208"/>
      <c r="U28" s="157"/>
      <c r="V28" s="157"/>
      <c r="W28" s="149"/>
      <c r="X28" s="735"/>
      <c r="Y28" s="672"/>
      <c r="Z28" s="764"/>
      <c r="AA28" s="116"/>
      <c r="AB28" s="117"/>
      <c r="AC28" s="118"/>
      <c r="AD28" s="766"/>
      <c r="AE28" s="768"/>
      <c r="AF28" s="762"/>
      <c r="AG28" s="749"/>
      <c r="AH28" s="792"/>
      <c r="AI28" s="794"/>
      <c r="AJ28" s="424"/>
      <c r="AK28" s="433"/>
      <c r="AL28" s="425"/>
    </row>
    <row r="29" spans="1:38" ht="18.75" customHeight="1" thickBot="1" x14ac:dyDescent="0.3">
      <c r="A29" s="867"/>
      <c r="B29" s="832"/>
      <c r="C29" s="298"/>
      <c r="D29" s="299"/>
      <c r="E29" s="300"/>
      <c r="F29" s="35"/>
      <c r="G29" s="16"/>
      <c r="H29" s="89"/>
      <c r="I29" s="213"/>
      <c r="J29" s="214"/>
      <c r="K29" s="215"/>
      <c r="L29" s="904"/>
      <c r="M29" s="906"/>
      <c r="N29" s="763"/>
      <c r="O29" s="750"/>
      <c r="P29" s="906"/>
      <c r="Q29" s="763"/>
      <c r="R29" s="209"/>
      <c r="S29" s="210"/>
      <c r="T29" s="211"/>
      <c r="U29" s="140"/>
      <c r="V29" s="140"/>
      <c r="W29" s="150"/>
      <c r="X29" s="686"/>
      <c r="Y29" s="673"/>
      <c r="Z29" s="765"/>
      <c r="AA29" s="116"/>
      <c r="AB29" s="117"/>
      <c r="AC29" s="118"/>
      <c r="AD29" s="767"/>
      <c r="AE29" s="769"/>
      <c r="AF29" s="763"/>
      <c r="AG29" s="750"/>
      <c r="AH29" s="793"/>
      <c r="AI29" s="795"/>
      <c r="AJ29" s="442"/>
      <c r="AK29" s="435"/>
      <c r="AL29" s="295"/>
    </row>
    <row r="30" spans="1:38" ht="14.45" customHeight="1" thickTop="1" x14ac:dyDescent="0.25">
      <c r="A30" s="867"/>
      <c r="B30" s="831">
        <v>5</v>
      </c>
      <c r="C30" s="882"/>
      <c r="D30" s="884"/>
      <c r="E30" s="886"/>
      <c r="F30" s="712"/>
      <c r="G30" s="714"/>
      <c r="H30" s="694"/>
      <c r="I30" s="897"/>
      <c r="J30" s="800"/>
      <c r="K30" s="684"/>
      <c r="L30" s="756" t="s">
        <v>94</v>
      </c>
      <c r="M30" s="668" t="s">
        <v>95</v>
      </c>
      <c r="N30" s="700" t="s">
        <v>93</v>
      </c>
      <c r="O30" s="116"/>
      <c r="P30" s="117"/>
      <c r="Q30" s="118"/>
      <c r="R30" s="17"/>
      <c r="S30" s="197"/>
      <c r="T30" s="89"/>
      <c r="U30" s="158"/>
      <c r="V30" s="158"/>
      <c r="W30" s="88"/>
      <c r="X30" s="732"/>
      <c r="Y30" s="666"/>
      <c r="Z30" s="798"/>
      <c r="AA30" s="17"/>
      <c r="AB30" s="16"/>
      <c r="AC30" s="18"/>
      <c r="AD30" s="779"/>
      <c r="AE30" s="680"/>
      <c r="AF30" s="774"/>
      <c r="AG30" s="796"/>
      <c r="AH30" s="687"/>
      <c r="AI30" s="774"/>
      <c r="AJ30" s="107"/>
      <c r="AK30" s="108"/>
      <c r="AL30" s="109"/>
    </row>
    <row r="31" spans="1:38" ht="14.45" customHeight="1" thickBot="1" x14ac:dyDescent="0.3">
      <c r="A31" s="867"/>
      <c r="B31" s="832"/>
      <c r="C31" s="883"/>
      <c r="D31" s="885"/>
      <c r="E31" s="887"/>
      <c r="F31" s="713"/>
      <c r="G31" s="715"/>
      <c r="H31" s="695"/>
      <c r="I31" s="898"/>
      <c r="J31" s="801"/>
      <c r="K31" s="675"/>
      <c r="L31" s="757"/>
      <c r="M31" s="669"/>
      <c r="N31" s="701"/>
      <c r="O31" s="116"/>
      <c r="P31" s="117"/>
      <c r="Q31" s="118"/>
      <c r="R31" s="17"/>
      <c r="S31" s="16"/>
      <c r="T31" s="89"/>
      <c r="U31" s="141"/>
      <c r="V31" s="141"/>
      <c r="W31" s="89"/>
      <c r="X31" s="733"/>
      <c r="Y31" s="667"/>
      <c r="Z31" s="799"/>
      <c r="AA31" s="17"/>
      <c r="AB31" s="16"/>
      <c r="AC31" s="18"/>
      <c r="AD31" s="780"/>
      <c r="AE31" s="681"/>
      <c r="AF31" s="775"/>
      <c r="AG31" s="797"/>
      <c r="AH31" s="688"/>
      <c r="AI31" s="775"/>
      <c r="AJ31" s="17"/>
      <c r="AK31" s="16"/>
      <c r="AL31" s="18"/>
    </row>
    <row r="32" spans="1:38" ht="14.45" customHeight="1" x14ac:dyDescent="0.25">
      <c r="A32" s="867"/>
      <c r="B32" s="831">
        <v>6</v>
      </c>
      <c r="C32" s="11"/>
      <c r="D32" s="13"/>
      <c r="E32" s="14"/>
      <c r="F32" s="15"/>
      <c r="G32" s="16"/>
      <c r="H32" s="89"/>
      <c r="I32" s="116"/>
      <c r="J32" s="117"/>
      <c r="K32" s="175"/>
      <c r="L32" s="116"/>
      <c r="M32" s="117"/>
      <c r="N32" s="118"/>
      <c r="O32" s="116"/>
      <c r="P32" s="117"/>
      <c r="Q32" s="118"/>
      <c r="R32" s="17"/>
      <c r="S32" s="16"/>
      <c r="T32" s="89"/>
      <c r="U32" s="141"/>
      <c r="V32" s="141"/>
      <c r="W32" s="89"/>
      <c r="X32" s="17"/>
      <c r="Y32" s="16"/>
      <c r="Z32" s="34"/>
      <c r="AA32" s="17"/>
      <c r="AB32" s="16"/>
      <c r="AC32" s="18"/>
      <c r="AD32" s="17"/>
      <c r="AE32" s="16"/>
      <c r="AF32" s="18"/>
      <c r="AG32" s="17"/>
      <c r="AH32" s="16"/>
      <c r="AI32" s="18"/>
    </row>
    <row r="33" spans="1:38" ht="14.45" customHeight="1" thickBot="1" x14ac:dyDescent="0.3">
      <c r="A33" s="867"/>
      <c r="B33" s="832"/>
      <c r="C33" s="11"/>
      <c r="D33" s="13"/>
      <c r="E33" s="14"/>
      <c r="F33" s="15"/>
      <c r="G33" s="16"/>
      <c r="H33" s="89"/>
      <c r="I33" s="116"/>
      <c r="J33" s="176"/>
      <c r="K33" s="177"/>
      <c r="L33" s="116"/>
      <c r="M33" s="117"/>
      <c r="N33" s="118"/>
      <c r="O33" s="116"/>
      <c r="P33" s="117"/>
      <c r="Q33" s="118"/>
      <c r="R33" s="17"/>
      <c r="S33" s="16"/>
      <c r="T33" s="89"/>
      <c r="U33" s="141"/>
      <c r="V33" s="141"/>
      <c r="W33" s="89"/>
      <c r="X33" s="17"/>
      <c r="Y33" s="36"/>
      <c r="Z33" s="37"/>
      <c r="AA33" s="17"/>
      <c r="AB33" s="16"/>
      <c r="AC33" s="18"/>
      <c r="AD33" s="17"/>
      <c r="AE33" s="16"/>
      <c r="AF33" s="18"/>
      <c r="AG33" s="17"/>
      <c r="AH33" s="16"/>
      <c r="AI33" s="18"/>
      <c r="AJ33" s="17"/>
      <c r="AK33" s="16"/>
      <c r="AL33" s="18"/>
    </row>
    <row r="34" spans="1:38" ht="14.45" customHeight="1" x14ac:dyDescent="0.25">
      <c r="A34" s="867"/>
      <c r="B34" s="831">
        <v>7</v>
      </c>
      <c r="C34" s="22"/>
      <c r="D34" s="38"/>
      <c r="E34" s="39"/>
      <c r="F34" s="40"/>
      <c r="G34" s="24"/>
      <c r="H34" s="132"/>
      <c r="I34" s="123"/>
      <c r="J34" s="125"/>
      <c r="K34" s="175"/>
      <c r="L34" s="123"/>
      <c r="M34" s="125"/>
      <c r="N34" s="124"/>
      <c r="O34" s="123"/>
      <c r="P34" s="125"/>
      <c r="Q34" s="124"/>
      <c r="R34" s="25"/>
      <c r="S34" s="24"/>
      <c r="T34" s="132"/>
      <c r="U34" s="142"/>
      <c r="V34" s="142"/>
      <c r="W34" s="132"/>
      <c r="X34" s="25"/>
      <c r="Y34" s="24"/>
      <c r="Z34" s="34"/>
      <c r="AA34" s="25"/>
      <c r="AB34" s="24"/>
      <c r="AC34" s="19"/>
      <c r="AD34" s="25"/>
      <c r="AE34" s="24"/>
      <c r="AF34" s="19"/>
      <c r="AG34" s="25"/>
      <c r="AH34" s="24"/>
      <c r="AI34" s="19"/>
      <c r="AJ34" s="25"/>
      <c r="AK34" s="24"/>
      <c r="AL34" s="19"/>
    </row>
    <row r="35" spans="1:38" ht="14.45" customHeight="1" thickBot="1" x14ac:dyDescent="0.3">
      <c r="A35" s="868"/>
      <c r="B35" s="872"/>
      <c r="C35" s="26"/>
      <c r="D35" s="41"/>
      <c r="E35" s="42"/>
      <c r="F35" s="43"/>
      <c r="G35" s="28"/>
      <c r="H35" s="133"/>
      <c r="I35" s="126"/>
      <c r="J35" s="127"/>
      <c r="K35" s="128"/>
      <c r="L35" s="126"/>
      <c r="M35" s="127"/>
      <c r="N35" s="128"/>
      <c r="O35" s="126"/>
      <c r="P35" s="127"/>
      <c r="Q35" s="128"/>
      <c r="R35" s="30"/>
      <c r="S35" s="28"/>
      <c r="T35" s="133"/>
      <c r="U35" s="143"/>
      <c r="V35" s="143"/>
      <c r="W35" s="133"/>
      <c r="X35" s="30"/>
      <c r="Y35" s="28"/>
      <c r="Z35" s="29"/>
      <c r="AA35" s="30"/>
      <c r="AB35" s="28"/>
      <c r="AC35" s="29"/>
      <c r="AD35" s="30"/>
      <c r="AE35" s="28"/>
      <c r="AF35" s="29"/>
      <c r="AG35" s="30"/>
      <c r="AH35" s="28"/>
      <c r="AI35" s="29"/>
      <c r="AJ35" s="30"/>
      <c r="AK35" s="28"/>
      <c r="AL35" s="29"/>
    </row>
    <row r="36" spans="1:38" s="97" customFormat="1" ht="14.45" customHeight="1" thickTop="1" x14ac:dyDescent="0.25">
      <c r="A36" s="866" t="s">
        <v>5</v>
      </c>
      <c r="B36" s="907">
        <v>1</v>
      </c>
      <c r="C36" s="52"/>
      <c r="D36" s="53"/>
      <c r="E36" s="54"/>
      <c r="F36" s="94"/>
      <c r="G36" s="95"/>
      <c r="H36" s="138"/>
      <c r="I36" s="909"/>
      <c r="J36" s="704"/>
      <c r="K36" s="911"/>
      <c r="L36" s="912"/>
      <c r="M36" s="899"/>
      <c r="N36" s="901"/>
      <c r="O36" s="980"/>
      <c r="P36" s="899"/>
      <c r="Q36" s="971"/>
      <c r="R36" s="98"/>
      <c r="S36" s="99"/>
      <c r="T36" s="151"/>
      <c r="U36" s="159"/>
      <c r="V36" s="159"/>
      <c r="W36" s="151"/>
      <c r="X36" s="98"/>
      <c r="Y36" s="99"/>
      <c r="Z36" s="100"/>
      <c r="AA36" s="98"/>
      <c r="AB36" s="99"/>
      <c r="AC36" s="100"/>
      <c r="AD36" s="98"/>
      <c r="AE36" s="99"/>
      <c r="AF36" s="100"/>
      <c r="AG36" s="94"/>
      <c r="AH36" s="95"/>
      <c r="AI36" s="96"/>
      <c r="AJ36" s="94"/>
      <c r="AK36" s="95"/>
      <c r="AL36" s="96"/>
    </row>
    <row r="37" spans="1:38" s="97" customFormat="1" ht="14.45" customHeight="1" thickBot="1" x14ac:dyDescent="0.3">
      <c r="A37" s="867"/>
      <c r="B37" s="908"/>
      <c r="C37" s="55"/>
      <c r="D37" s="56"/>
      <c r="E37" s="57"/>
      <c r="F37" s="101"/>
      <c r="G37" s="102"/>
      <c r="H37" s="102"/>
      <c r="I37" s="910"/>
      <c r="J37" s="705"/>
      <c r="K37" s="707"/>
      <c r="L37" s="913"/>
      <c r="M37" s="900"/>
      <c r="N37" s="902"/>
      <c r="O37" s="981"/>
      <c r="P37" s="979"/>
      <c r="Q37" s="972"/>
      <c r="R37" s="103"/>
      <c r="S37" s="104"/>
      <c r="T37" s="152"/>
      <c r="U37" s="160"/>
      <c r="V37" s="160"/>
      <c r="W37" s="152"/>
      <c r="X37" s="103"/>
      <c r="Y37" s="104"/>
      <c r="Z37" s="105"/>
      <c r="AA37" s="103"/>
      <c r="AB37" s="104"/>
      <c r="AC37" s="105"/>
      <c r="AD37" s="231"/>
      <c r="AE37" s="106"/>
      <c r="AF37" s="232"/>
      <c r="AG37" s="101"/>
      <c r="AH37" s="102"/>
      <c r="AJ37" s="102"/>
      <c r="AK37" s="102"/>
      <c r="AL37" s="102"/>
    </row>
    <row r="38" spans="1:38" ht="14.45" customHeight="1" thickTop="1" x14ac:dyDescent="0.25">
      <c r="A38" s="867"/>
      <c r="B38" s="831">
        <v>2</v>
      </c>
      <c r="C38" s="58"/>
      <c r="D38" s="59"/>
      <c r="E38" s="110"/>
      <c r="F38" s="858" t="s">
        <v>120</v>
      </c>
      <c r="G38" s="668" t="s">
        <v>111</v>
      </c>
      <c r="H38" s="670" t="s">
        <v>121</v>
      </c>
      <c r="I38" s="897"/>
      <c r="J38" s="800"/>
      <c r="K38" s="684"/>
      <c r="L38" s="712"/>
      <c r="M38" s="668"/>
      <c r="N38" s="670"/>
      <c r="O38" s="860"/>
      <c r="P38" s="687"/>
      <c r="Q38" s="839"/>
      <c r="R38" s="756"/>
      <c r="S38" s="921"/>
      <c r="T38" s="694"/>
      <c r="U38" s="696" t="s">
        <v>115</v>
      </c>
      <c r="V38" s="691" t="s">
        <v>105</v>
      </c>
      <c r="W38" s="674" t="s">
        <v>110</v>
      </c>
      <c r="X38" s="145"/>
      <c r="Y38" s="146"/>
      <c r="Z38" s="155"/>
      <c r="AA38" s="685" t="s">
        <v>106</v>
      </c>
      <c r="AB38" s="687" t="s">
        <v>107</v>
      </c>
      <c r="AC38" s="689" t="s">
        <v>108</v>
      </c>
      <c r="AD38" s="746"/>
      <c r="AE38" s="754"/>
      <c r="AF38" s="694"/>
      <c r="AG38" s="685" t="s">
        <v>129</v>
      </c>
      <c r="AH38" s="781" t="s">
        <v>92</v>
      </c>
      <c r="AI38" s="783" t="s">
        <v>147</v>
      </c>
      <c r="AJ38" s="712" t="s">
        <v>122</v>
      </c>
      <c r="AK38" s="714" t="s">
        <v>125</v>
      </c>
      <c r="AL38" s="694" t="s">
        <v>124</v>
      </c>
    </row>
    <row r="39" spans="1:38" ht="14.45" customHeight="1" thickBot="1" x14ac:dyDescent="0.3">
      <c r="A39" s="867"/>
      <c r="B39" s="832"/>
      <c r="C39" s="262"/>
      <c r="D39" s="60"/>
      <c r="E39" s="111"/>
      <c r="F39" s="859"/>
      <c r="G39" s="669"/>
      <c r="H39" s="671"/>
      <c r="I39" s="898"/>
      <c r="J39" s="801"/>
      <c r="K39" s="675"/>
      <c r="L39" s="713"/>
      <c r="M39" s="669"/>
      <c r="N39" s="671"/>
      <c r="O39" s="861"/>
      <c r="P39" s="688"/>
      <c r="Q39" s="840"/>
      <c r="R39" s="757"/>
      <c r="S39" s="922"/>
      <c r="T39" s="695"/>
      <c r="U39" s="697"/>
      <c r="V39" s="667"/>
      <c r="W39" s="675"/>
      <c r="X39" s="171"/>
      <c r="Y39" s="172"/>
      <c r="Z39" s="173"/>
      <c r="AA39" s="686"/>
      <c r="AB39" s="688"/>
      <c r="AC39" s="690"/>
      <c r="AD39" s="747"/>
      <c r="AE39" s="755"/>
      <c r="AF39" s="695"/>
      <c r="AG39" s="686"/>
      <c r="AH39" s="782"/>
      <c r="AI39" s="784"/>
      <c r="AJ39" s="713"/>
      <c r="AK39" s="715"/>
      <c r="AL39" s="695"/>
    </row>
    <row r="40" spans="1:38" ht="14.45" customHeight="1" thickTop="1" x14ac:dyDescent="0.25">
      <c r="A40" s="867"/>
      <c r="B40" s="831">
        <v>3</v>
      </c>
      <c r="C40" s="262"/>
      <c r="D40" s="60"/>
      <c r="E40" s="61"/>
      <c r="F40" s="463" t="s">
        <v>120</v>
      </c>
      <c r="G40" s="256" t="s">
        <v>111</v>
      </c>
      <c r="H40" s="464" t="s">
        <v>121</v>
      </c>
      <c r="I40" s="909"/>
      <c r="J40" s="704"/>
      <c r="K40" s="911"/>
      <c r="L40" s="914"/>
      <c r="M40" s="698"/>
      <c r="N40" s="886"/>
      <c r="O40" s="666" t="s">
        <v>138</v>
      </c>
      <c r="P40" s="668" t="s">
        <v>95</v>
      </c>
      <c r="Q40" s="670" t="s">
        <v>137</v>
      </c>
      <c r="R40" s="696"/>
      <c r="S40" s="921"/>
      <c r="T40" s="694"/>
      <c r="U40" s="685" t="s">
        <v>102</v>
      </c>
      <c r="V40" s="687" t="s">
        <v>105</v>
      </c>
      <c r="W40" s="689" t="s">
        <v>141</v>
      </c>
      <c r="X40" s="923"/>
      <c r="Y40" s="672"/>
      <c r="Z40" s="694"/>
      <c r="AA40" s="685" t="s">
        <v>109</v>
      </c>
      <c r="AB40" s="687" t="s">
        <v>107</v>
      </c>
      <c r="AC40" s="689" t="s">
        <v>108</v>
      </c>
      <c r="AD40" s="746"/>
      <c r="AE40" s="754"/>
      <c r="AF40" s="694"/>
      <c r="AG40" s="735"/>
      <c r="AH40" s="687"/>
      <c r="AI40" s="740"/>
      <c r="AJ40" s="920" t="s">
        <v>139</v>
      </c>
      <c r="AK40" s="804" t="s">
        <v>100</v>
      </c>
      <c r="AL40" s="918" t="s">
        <v>101</v>
      </c>
    </row>
    <row r="41" spans="1:38" ht="14.45" customHeight="1" thickBot="1" x14ac:dyDescent="0.3">
      <c r="A41" s="867"/>
      <c r="B41" s="832"/>
      <c r="C41" s="62"/>
      <c r="D41" s="63"/>
      <c r="E41" s="64"/>
      <c r="F41" s="486" t="s">
        <v>142</v>
      </c>
      <c r="G41" s="475" t="s">
        <v>111</v>
      </c>
      <c r="H41" s="476" t="s">
        <v>121</v>
      </c>
      <c r="I41" s="910"/>
      <c r="J41" s="705"/>
      <c r="K41" s="707"/>
      <c r="L41" s="915"/>
      <c r="M41" s="925"/>
      <c r="N41" s="886"/>
      <c r="O41" s="667"/>
      <c r="P41" s="669"/>
      <c r="Q41" s="671"/>
      <c r="R41" s="697"/>
      <c r="S41" s="922"/>
      <c r="T41" s="695"/>
      <c r="U41" s="686"/>
      <c r="V41" s="688"/>
      <c r="W41" s="690"/>
      <c r="X41" s="924"/>
      <c r="Y41" s="673"/>
      <c r="Z41" s="695"/>
      <c r="AA41" s="686"/>
      <c r="AB41" s="688"/>
      <c r="AC41" s="690"/>
      <c r="AD41" s="747"/>
      <c r="AE41" s="755"/>
      <c r="AF41" s="695"/>
      <c r="AG41" s="748"/>
      <c r="AH41" s="688"/>
      <c r="AI41" s="770"/>
      <c r="AJ41" s="889"/>
      <c r="AK41" s="667"/>
      <c r="AL41" s="675"/>
    </row>
    <row r="42" spans="1:38" ht="14.45" customHeight="1" thickTop="1" x14ac:dyDescent="0.25">
      <c r="A42" s="867"/>
      <c r="B42" s="831">
        <v>4</v>
      </c>
      <c r="C42" s="116"/>
      <c r="D42" s="117"/>
      <c r="E42" s="118"/>
      <c r="F42" s="919"/>
      <c r="G42" s="666"/>
      <c r="H42" s="694"/>
      <c r="I42" s="909"/>
      <c r="J42" s="704"/>
      <c r="K42" s="911"/>
      <c r="L42" s="432"/>
      <c r="M42" s="433"/>
      <c r="N42" s="425"/>
      <c r="S42" s="691"/>
      <c r="T42" s="674"/>
      <c r="U42" s="692" t="s">
        <v>117</v>
      </c>
      <c r="V42" s="691" t="s">
        <v>105</v>
      </c>
      <c r="W42" s="674" t="s">
        <v>110</v>
      </c>
      <c r="X42" s="984"/>
      <c r="Y42" s="672"/>
      <c r="Z42" s="694"/>
      <c r="AA42" s="463" t="s">
        <v>109</v>
      </c>
      <c r="AB42" s="256" t="s">
        <v>107</v>
      </c>
      <c r="AC42" s="464" t="s">
        <v>108</v>
      </c>
      <c r="AD42" s="938"/>
      <c r="AE42" s="785"/>
      <c r="AF42" s="751"/>
      <c r="AG42" s="685" t="s">
        <v>140</v>
      </c>
      <c r="AH42" s="687" t="s">
        <v>103</v>
      </c>
      <c r="AI42" s="670" t="s">
        <v>121</v>
      </c>
      <c r="AJ42" s="712" t="s">
        <v>143</v>
      </c>
      <c r="AK42" s="714" t="s">
        <v>125</v>
      </c>
      <c r="AL42" s="694" t="s">
        <v>141</v>
      </c>
    </row>
    <row r="43" spans="1:38" ht="14.45" customHeight="1" thickBot="1" x14ac:dyDescent="0.3">
      <c r="A43" s="867"/>
      <c r="B43" s="832"/>
      <c r="C43" s="116"/>
      <c r="D43" s="117"/>
      <c r="E43" s="118"/>
      <c r="F43" s="889"/>
      <c r="G43" s="667"/>
      <c r="H43" s="695"/>
      <c r="I43" s="910"/>
      <c r="J43" s="705"/>
      <c r="K43" s="707"/>
      <c r="L43" s="434"/>
      <c r="M43" s="435"/>
      <c r="N43" s="295"/>
      <c r="S43" s="667"/>
      <c r="T43" s="675"/>
      <c r="U43" s="693"/>
      <c r="V43" s="667"/>
      <c r="W43" s="675"/>
      <c r="X43" s="715"/>
      <c r="Y43" s="673"/>
      <c r="Z43" s="695"/>
      <c r="AA43" s="17"/>
      <c r="AB43" s="16"/>
      <c r="AC43" s="18"/>
      <c r="AD43" s="939"/>
      <c r="AE43" s="786"/>
      <c r="AF43" s="695"/>
      <c r="AG43" s="686"/>
      <c r="AH43" s="688"/>
      <c r="AI43" s="671"/>
      <c r="AJ43" s="713"/>
      <c r="AK43" s="715"/>
      <c r="AL43" s="695"/>
    </row>
    <row r="44" spans="1:38" ht="14.45" customHeight="1" thickTop="1" x14ac:dyDescent="0.25">
      <c r="A44" s="867"/>
      <c r="B44" s="831">
        <v>5</v>
      </c>
      <c r="C44" s="62"/>
      <c r="D44" s="63"/>
      <c r="E44" s="64"/>
      <c r="F44" s="916"/>
      <c r="G44" s="666"/>
      <c r="H44" s="694"/>
      <c r="I44" s="116"/>
      <c r="J44" s="117"/>
      <c r="K44" s="174"/>
      <c r="L44" s="833"/>
      <c r="M44" s="698"/>
      <c r="N44" s="684"/>
      <c r="O44" s="680"/>
      <c r="P44" s="682"/>
      <c r="Q44" s="684"/>
      <c r="R44" s="33"/>
      <c r="S44" s="16"/>
      <c r="T44" s="89"/>
      <c r="U44" s="141"/>
      <c r="V44" s="141"/>
      <c r="W44" s="89"/>
      <c r="X44" s="926"/>
      <c r="Y44" s="928"/>
      <c r="Z44" s="930"/>
      <c r="AA44" s="17"/>
      <c r="AB44" s="16"/>
      <c r="AC44" s="18"/>
      <c r="AD44" s="746"/>
      <c r="AE44" s="754"/>
      <c r="AF44" s="694"/>
      <c r="AG44" s="676" t="s">
        <v>91</v>
      </c>
      <c r="AH44" s="781" t="s">
        <v>92</v>
      </c>
      <c r="AI44" s="678" t="s">
        <v>93</v>
      </c>
      <c r="AJ44" s="712" t="s">
        <v>143</v>
      </c>
      <c r="AK44" s="714" t="s">
        <v>125</v>
      </c>
      <c r="AL44" s="694" t="s">
        <v>141</v>
      </c>
    </row>
    <row r="45" spans="1:38" ht="14.45" customHeight="1" thickBot="1" x14ac:dyDescent="0.3">
      <c r="A45" s="867"/>
      <c r="B45" s="832"/>
      <c r="C45" s="62"/>
      <c r="D45" s="63"/>
      <c r="E45" s="64"/>
      <c r="F45" s="917"/>
      <c r="G45" s="667"/>
      <c r="H45" s="695"/>
      <c r="I45" s="116"/>
      <c r="J45" s="117"/>
      <c r="K45" s="174"/>
      <c r="L45" s="834"/>
      <c r="M45" s="699"/>
      <c r="N45" s="675"/>
      <c r="O45" s="681"/>
      <c r="P45" s="683"/>
      <c r="Q45" s="675"/>
      <c r="R45" s="17"/>
      <c r="S45" s="16"/>
      <c r="T45" s="89"/>
      <c r="U45" s="141"/>
      <c r="V45" s="141"/>
      <c r="W45" s="89"/>
      <c r="X45" s="927"/>
      <c r="Y45" s="929"/>
      <c r="Z45" s="931"/>
      <c r="AA45" s="17"/>
      <c r="AB45" s="16"/>
      <c r="AC45" s="18"/>
      <c r="AD45" s="747"/>
      <c r="AE45" s="755"/>
      <c r="AF45" s="695"/>
      <c r="AG45" s="677"/>
      <c r="AH45" s="782"/>
      <c r="AI45" s="679"/>
      <c r="AJ45" s="713"/>
      <c r="AK45" s="715"/>
      <c r="AL45" s="695"/>
    </row>
    <row r="46" spans="1:38" ht="14.45" customHeight="1" x14ac:dyDescent="0.25">
      <c r="A46" s="867"/>
      <c r="B46" s="831">
        <v>6</v>
      </c>
      <c r="C46" s="62"/>
      <c r="D46" s="63"/>
      <c r="E46" s="64"/>
      <c r="F46" s="35"/>
      <c r="G46" s="16"/>
      <c r="H46" s="89"/>
      <c r="I46" s="116"/>
      <c r="J46" s="117"/>
      <c r="K46" s="175"/>
      <c r="L46" s="17"/>
      <c r="M46" s="16"/>
      <c r="N46" s="18"/>
      <c r="O46" s="680"/>
      <c r="P46" s="682"/>
      <c r="Q46" s="684"/>
      <c r="R46" s="17"/>
      <c r="S46" s="16"/>
      <c r="T46" s="89"/>
      <c r="U46" s="141"/>
      <c r="V46" s="141"/>
      <c r="W46" s="89"/>
      <c r="X46" s="676"/>
      <c r="Y46" s="666"/>
      <c r="Z46" s="678"/>
      <c r="AA46" s="17"/>
      <c r="AB46" s="16"/>
      <c r="AC46" s="18"/>
      <c r="AD46" s="17"/>
      <c r="AE46" s="16"/>
      <c r="AF46" s="18"/>
      <c r="AG46" s="735"/>
      <c r="AH46" s="687"/>
      <c r="AI46" s="740"/>
      <c r="AJ46" s="17"/>
      <c r="AK46" s="16"/>
      <c r="AL46" s="18"/>
    </row>
    <row r="47" spans="1:38" ht="14.45" customHeight="1" thickBot="1" x14ac:dyDescent="0.3">
      <c r="A47" s="867"/>
      <c r="B47" s="832"/>
      <c r="C47" s="62"/>
      <c r="D47" s="63"/>
      <c r="E47" s="64"/>
      <c r="F47" s="35"/>
      <c r="G47" s="16"/>
      <c r="H47" s="89"/>
      <c r="I47" s="116"/>
      <c r="J47" s="176"/>
      <c r="K47" s="177"/>
      <c r="L47" s="17"/>
      <c r="M47" s="16"/>
      <c r="N47" s="18"/>
      <c r="O47" s="681"/>
      <c r="P47" s="683"/>
      <c r="Q47" s="675"/>
      <c r="R47" s="17"/>
      <c r="S47" s="16"/>
      <c r="T47" s="89"/>
      <c r="U47" s="141"/>
      <c r="V47" s="141"/>
      <c r="W47" s="89"/>
      <c r="X47" s="677"/>
      <c r="Y47" s="667"/>
      <c r="Z47" s="679"/>
      <c r="AA47" s="17"/>
      <c r="AB47" s="16"/>
      <c r="AC47" s="18"/>
      <c r="AD47" s="17"/>
      <c r="AE47" s="16"/>
      <c r="AF47" s="18"/>
      <c r="AG47" s="748"/>
      <c r="AH47" s="688"/>
      <c r="AI47" s="770"/>
      <c r="AJ47" s="17"/>
      <c r="AK47" s="16"/>
      <c r="AL47" s="18"/>
    </row>
    <row r="48" spans="1:38" ht="14.45" customHeight="1" x14ac:dyDescent="0.25">
      <c r="A48" s="867"/>
      <c r="B48" s="831">
        <v>7</v>
      </c>
      <c r="C48" s="65"/>
      <c r="D48" s="66"/>
      <c r="E48" s="67"/>
      <c r="F48" s="44"/>
      <c r="G48" s="24"/>
      <c r="H48" s="132"/>
      <c r="I48" s="123"/>
      <c r="J48" s="125"/>
      <c r="K48" s="175"/>
      <c r="L48" s="25"/>
      <c r="M48" s="24"/>
      <c r="N48" s="19"/>
      <c r="O48" s="25"/>
      <c r="P48" s="24"/>
      <c r="Q48" s="19"/>
      <c r="R48" s="25"/>
      <c r="S48" s="24"/>
      <c r="T48" s="132"/>
      <c r="U48" s="142"/>
      <c r="V48" s="142"/>
      <c r="W48" s="132"/>
      <c r="X48" s="25"/>
      <c r="Y48" s="24"/>
      <c r="Z48" s="20"/>
      <c r="AA48" s="25"/>
      <c r="AB48" s="24"/>
      <c r="AC48" s="19"/>
      <c r="AD48" s="25"/>
      <c r="AE48" s="24"/>
      <c r="AF48" s="19"/>
      <c r="AG48" s="25"/>
      <c r="AH48" s="24"/>
      <c r="AI48" s="19"/>
      <c r="AJ48" s="25"/>
      <c r="AK48" s="24"/>
      <c r="AL48" s="19"/>
    </row>
    <row r="49" spans="1:38" ht="14.45" customHeight="1" thickBot="1" x14ac:dyDescent="0.3">
      <c r="A49" s="868"/>
      <c r="B49" s="872"/>
      <c r="C49" s="68"/>
      <c r="D49" s="69"/>
      <c r="E49" s="70"/>
      <c r="F49" s="45"/>
      <c r="G49" s="28"/>
      <c r="H49" s="133"/>
      <c r="I49" s="126"/>
      <c r="J49" s="127"/>
      <c r="K49" s="128"/>
      <c r="L49" s="30"/>
      <c r="M49" s="28"/>
      <c r="N49" s="29"/>
      <c r="O49" s="30"/>
      <c r="P49" s="28"/>
      <c r="Q49" s="29"/>
      <c r="R49" s="30"/>
      <c r="S49" s="28"/>
      <c r="T49" s="133"/>
      <c r="U49" s="143"/>
      <c r="V49" s="143"/>
      <c r="W49" s="133"/>
      <c r="X49" s="30"/>
      <c r="Y49" s="28"/>
      <c r="Z49" s="46"/>
      <c r="AA49" s="30"/>
      <c r="AB49" s="28"/>
      <c r="AC49" s="29"/>
      <c r="AD49" s="17"/>
      <c r="AE49" s="16"/>
      <c r="AF49" s="18"/>
      <c r="AG49" s="30"/>
      <c r="AH49" s="28"/>
      <c r="AI49" s="29"/>
      <c r="AJ49" s="30"/>
      <c r="AK49" s="28"/>
      <c r="AL49" s="29"/>
    </row>
    <row r="50" spans="1:38" ht="14.45" customHeight="1" thickTop="1" x14ac:dyDescent="0.25">
      <c r="A50" s="866" t="s">
        <v>6</v>
      </c>
      <c r="B50" s="907">
        <v>1</v>
      </c>
      <c r="C50" s="10"/>
      <c r="D50" s="47"/>
      <c r="E50" s="48"/>
      <c r="F50" s="77"/>
      <c r="G50" s="72"/>
      <c r="H50" s="139"/>
      <c r="I50" s="178"/>
      <c r="J50" s="179"/>
      <c r="K50" s="180"/>
      <c r="N50" s="700"/>
      <c r="O50" s="119"/>
      <c r="P50" s="119"/>
      <c r="Q50" s="119"/>
      <c r="R50" s="728"/>
      <c r="S50" s="680"/>
      <c r="T50" s="864"/>
      <c r="U50" s="156"/>
      <c r="V50" s="156"/>
      <c r="W50" s="110"/>
      <c r="X50" s="240"/>
      <c r="Y50" s="241"/>
      <c r="Z50" s="242"/>
      <c r="AA50" s="735"/>
      <c r="AB50" s="680"/>
      <c r="AC50" s="670"/>
      <c r="AD50" s="810"/>
      <c r="AE50" s="768"/>
      <c r="AF50" s="805"/>
      <c r="AG50" s="807"/>
      <c r="AH50" s="809"/>
      <c r="AI50" s="807"/>
      <c r="AJ50" s="267"/>
      <c r="AK50" s="268"/>
      <c r="AL50" s="269"/>
    </row>
    <row r="51" spans="1:38" ht="14.45" customHeight="1" thickBot="1" x14ac:dyDescent="0.3">
      <c r="A51" s="867"/>
      <c r="B51" s="908"/>
      <c r="C51" s="51"/>
      <c r="D51" s="49"/>
      <c r="E51" s="50"/>
      <c r="F51" s="78"/>
      <c r="G51" s="75"/>
      <c r="H51" s="134"/>
      <c r="I51" s="181"/>
      <c r="J51" s="182"/>
      <c r="K51" s="175"/>
      <c r="N51" s="701"/>
      <c r="O51" s="201"/>
      <c r="P51" s="201"/>
      <c r="Q51" s="202"/>
      <c r="R51" s="729"/>
      <c r="S51" s="681"/>
      <c r="T51" s="865"/>
      <c r="U51" s="169"/>
      <c r="V51" s="169"/>
      <c r="W51" s="170"/>
      <c r="X51" s="243"/>
      <c r="Y51" s="244"/>
      <c r="Z51" s="245"/>
      <c r="AA51" s="686"/>
      <c r="AB51" s="681"/>
      <c r="AC51" s="671"/>
      <c r="AD51" s="750"/>
      <c r="AE51" s="769"/>
      <c r="AF51" s="806"/>
      <c r="AG51" s="808"/>
      <c r="AH51" s="809"/>
      <c r="AI51" s="808"/>
      <c r="AJ51" s="270"/>
      <c r="AK51" s="271"/>
      <c r="AL51" s="272"/>
    </row>
    <row r="52" spans="1:38" ht="14.45" customHeight="1" thickTop="1" x14ac:dyDescent="0.25">
      <c r="A52" s="867"/>
      <c r="B52" s="831">
        <v>2</v>
      </c>
      <c r="C52" s="287"/>
      <c r="D52" s="289"/>
      <c r="E52" s="290"/>
      <c r="F52" s="949"/>
      <c r="G52" s="945"/>
      <c r="H52" s="947"/>
      <c r="I52" s="932"/>
      <c r="J52" s="704"/>
      <c r="K52" s="911"/>
      <c r="L52" s="726"/>
      <c r="M52" s="738"/>
      <c r="N52" s="700"/>
      <c r="O52" s="680"/>
      <c r="P52" s="682"/>
      <c r="Q52" s="684"/>
      <c r="R52" s="728"/>
      <c r="S52" s="680"/>
      <c r="T52" s="864"/>
      <c r="U52" s="938" t="s">
        <v>140</v>
      </c>
      <c r="V52" s="687" t="s">
        <v>105</v>
      </c>
      <c r="W52" s="689" t="s">
        <v>104</v>
      </c>
      <c r="X52" s="744"/>
      <c r="Y52" s="676"/>
      <c r="Z52" s="678"/>
      <c r="AA52" s="735"/>
      <c r="AB52" s="680"/>
      <c r="AC52" s="670"/>
      <c r="AD52" s="752"/>
      <c r="AE52" s="754"/>
      <c r="AF52" s="670"/>
      <c r="AG52" s="744"/>
      <c r="AH52" s="666"/>
      <c r="AI52" s="684"/>
      <c r="AJ52" s="685" t="s">
        <v>106</v>
      </c>
      <c r="AK52" s="687" t="s">
        <v>113</v>
      </c>
      <c r="AL52" s="689" t="s">
        <v>110</v>
      </c>
    </row>
    <row r="53" spans="1:38" ht="14.45" customHeight="1" thickBot="1" x14ac:dyDescent="0.3">
      <c r="A53" s="867"/>
      <c r="B53" s="832"/>
      <c r="C53" s="288"/>
      <c r="D53" s="291"/>
      <c r="E53" s="292"/>
      <c r="F53" s="950"/>
      <c r="G53" s="946"/>
      <c r="H53" s="948"/>
      <c r="I53" s="933"/>
      <c r="J53" s="705"/>
      <c r="K53" s="707"/>
      <c r="L53" s="727"/>
      <c r="M53" s="739"/>
      <c r="N53" s="701"/>
      <c r="O53" s="681"/>
      <c r="P53" s="683"/>
      <c r="Q53" s="675"/>
      <c r="R53" s="729"/>
      <c r="S53" s="681"/>
      <c r="T53" s="865"/>
      <c r="U53" s="939"/>
      <c r="V53" s="688"/>
      <c r="W53" s="690"/>
      <c r="X53" s="745"/>
      <c r="Y53" s="677"/>
      <c r="Z53" s="679"/>
      <c r="AA53" s="686"/>
      <c r="AB53" s="681"/>
      <c r="AC53" s="671"/>
      <c r="AD53" s="753"/>
      <c r="AE53" s="755"/>
      <c r="AF53" s="671"/>
      <c r="AG53" s="745"/>
      <c r="AH53" s="667"/>
      <c r="AI53" s="675"/>
      <c r="AJ53" s="686"/>
      <c r="AK53" s="688"/>
      <c r="AL53" s="690"/>
    </row>
    <row r="54" spans="1:38" ht="14.45" customHeight="1" thickTop="1" x14ac:dyDescent="0.25">
      <c r="A54" s="867"/>
      <c r="B54" s="831">
        <v>3</v>
      </c>
      <c r="C54" s="288"/>
      <c r="D54" s="291"/>
      <c r="E54" s="293"/>
      <c r="F54" s="161"/>
      <c r="G54" s="63"/>
      <c r="H54" s="135"/>
      <c r="I54" s="116"/>
      <c r="J54" s="117"/>
      <c r="K54" s="118"/>
      <c r="L54" s="666"/>
      <c r="M54" s="724"/>
      <c r="N54" s="670"/>
      <c r="O54" s="720"/>
      <c r="P54" s="722"/>
      <c r="Q54" s="982"/>
      <c r="R54" s="696"/>
      <c r="S54" s="691"/>
      <c r="T54" s="674"/>
      <c r="U54" s="712" t="s">
        <v>122</v>
      </c>
      <c r="V54" s="714" t="s">
        <v>126</v>
      </c>
      <c r="W54" s="694" t="s">
        <v>108</v>
      </c>
      <c r="X54" s="472"/>
      <c r="Y54" s="473"/>
      <c r="Z54" s="474"/>
      <c r="AA54" s="735"/>
      <c r="AB54" s="680"/>
      <c r="AC54" s="670"/>
      <c r="AD54" s="804"/>
      <c r="AE54" s="800"/>
      <c r="AF54" s="940"/>
      <c r="AG54" s="730" t="s">
        <v>136</v>
      </c>
      <c r="AH54" s="666" t="s">
        <v>97</v>
      </c>
      <c r="AI54" s="774" t="s">
        <v>137</v>
      </c>
      <c r="AJ54" s="920" t="s">
        <v>139</v>
      </c>
      <c r="AK54" s="804" t="s">
        <v>100</v>
      </c>
      <c r="AL54" s="918" t="s">
        <v>148</v>
      </c>
    </row>
    <row r="55" spans="1:38" ht="14.45" customHeight="1" thickBot="1" x14ac:dyDescent="0.3">
      <c r="A55" s="867"/>
      <c r="B55" s="832"/>
      <c r="C55" s="273"/>
      <c r="D55" s="274"/>
      <c r="E55" s="275"/>
      <c r="F55" s="162"/>
      <c r="G55" s="63"/>
      <c r="H55" s="135"/>
      <c r="I55" s="116"/>
      <c r="J55" s="117"/>
      <c r="K55" s="118"/>
      <c r="L55" s="667"/>
      <c r="M55" s="725"/>
      <c r="N55" s="671"/>
      <c r="O55" s="721"/>
      <c r="P55" s="723"/>
      <c r="Q55" s="983"/>
      <c r="R55" s="709"/>
      <c r="S55" s="667"/>
      <c r="T55" s="675"/>
      <c r="U55" s="713"/>
      <c r="V55" s="715"/>
      <c r="W55" s="695"/>
      <c r="X55" s="257" t="s">
        <v>117</v>
      </c>
      <c r="Y55" s="475" t="s">
        <v>119</v>
      </c>
      <c r="Z55" s="476" t="s">
        <v>110</v>
      </c>
      <c r="AA55" s="748"/>
      <c r="AB55" s="681"/>
      <c r="AC55" s="671"/>
      <c r="AD55" s="667"/>
      <c r="AE55" s="801"/>
      <c r="AF55" s="941"/>
      <c r="AG55" s="731"/>
      <c r="AH55" s="667"/>
      <c r="AI55" s="775"/>
      <c r="AJ55" s="889"/>
      <c r="AK55" s="667"/>
      <c r="AL55" s="675"/>
    </row>
    <row r="56" spans="1:38" ht="14.45" customHeight="1" thickTop="1" x14ac:dyDescent="0.25">
      <c r="A56" s="867"/>
      <c r="B56" s="831">
        <v>4</v>
      </c>
      <c r="C56" s="116"/>
      <c r="D56" s="117"/>
      <c r="E56" s="118"/>
      <c r="F56" s="943"/>
      <c r="G56" s="945"/>
      <c r="H56" s="947"/>
      <c r="I56" s="116"/>
      <c r="J56" s="117"/>
      <c r="K56" s="118"/>
      <c r="L56" s="666"/>
      <c r="M56" s="724"/>
      <c r="N56" s="670"/>
      <c r="O56" s="716"/>
      <c r="P56" s="718"/>
      <c r="Q56" s="911"/>
      <c r="R56" s="914"/>
      <c r="S56" s="698"/>
      <c r="T56" s="684"/>
      <c r="U56" s="712" t="s">
        <v>143</v>
      </c>
      <c r="V56" s="714" t="s">
        <v>126</v>
      </c>
      <c r="W56" s="694" t="s">
        <v>108</v>
      </c>
      <c r="X56" s="696" t="s">
        <v>115</v>
      </c>
      <c r="Y56" s="691" t="s">
        <v>119</v>
      </c>
      <c r="Z56" s="674" t="s">
        <v>110</v>
      </c>
      <c r="AA56" s="735"/>
      <c r="AB56" s="680"/>
      <c r="AC56" s="670"/>
      <c r="AD56" s="937"/>
      <c r="AE56" s="800"/>
      <c r="AF56" s="684"/>
      <c r="AG56" s="744" t="s">
        <v>136</v>
      </c>
      <c r="AH56" s="666" t="s">
        <v>97</v>
      </c>
      <c r="AI56" s="684" t="s">
        <v>137</v>
      </c>
      <c r="AJ56" s="935" t="s">
        <v>109</v>
      </c>
      <c r="AK56" s="687" t="s">
        <v>113</v>
      </c>
      <c r="AL56" s="670" t="s">
        <v>121</v>
      </c>
    </row>
    <row r="57" spans="1:38" ht="14.45" customHeight="1" thickBot="1" x14ac:dyDescent="0.3">
      <c r="A57" s="867"/>
      <c r="B57" s="832"/>
      <c r="C57" s="116"/>
      <c r="D57" s="117"/>
      <c r="E57" s="118"/>
      <c r="F57" s="944"/>
      <c r="G57" s="946"/>
      <c r="H57" s="948"/>
      <c r="I57" s="116"/>
      <c r="J57" s="117"/>
      <c r="K57" s="118"/>
      <c r="L57" s="667"/>
      <c r="M57" s="725"/>
      <c r="N57" s="671"/>
      <c r="O57" s="717"/>
      <c r="P57" s="719"/>
      <c r="Q57" s="707"/>
      <c r="R57" s="934"/>
      <c r="S57" s="699"/>
      <c r="T57" s="675"/>
      <c r="U57" s="713"/>
      <c r="V57" s="715"/>
      <c r="W57" s="695"/>
      <c r="X57" s="697"/>
      <c r="Y57" s="667"/>
      <c r="Z57" s="675"/>
      <c r="AA57" s="686"/>
      <c r="AB57" s="681"/>
      <c r="AC57" s="671"/>
      <c r="AD57" s="745"/>
      <c r="AE57" s="801"/>
      <c r="AF57" s="675"/>
      <c r="AG57" s="745"/>
      <c r="AH57" s="667"/>
      <c r="AI57" s="675"/>
      <c r="AJ57" s="936"/>
      <c r="AK57" s="688"/>
      <c r="AL57" s="671"/>
    </row>
    <row r="58" spans="1:38" ht="14.45" customHeight="1" thickTop="1" x14ac:dyDescent="0.25">
      <c r="A58" s="867"/>
      <c r="B58" s="831">
        <v>5</v>
      </c>
      <c r="C58" s="882"/>
      <c r="D58" s="884"/>
      <c r="E58" s="886"/>
      <c r="F58" s="79"/>
      <c r="G58" s="63"/>
      <c r="H58" s="135"/>
      <c r="I58" s="116"/>
      <c r="J58" s="117"/>
      <c r="K58" s="118"/>
      <c r="L58" s="756"/>
      <c r="M58" s="668"/>
      <c r="N58" s="700"/>
      <c r="O58" s="116"/>
      <c r="P58" s="117"/>
      <c r="Q58" s="118"/>
      <c r="R58" s="664"/>
      <c r="S58" s="698"/>
      <c r="T58" s="951"/>
      <c r="U58" s="756"/>
      <c r="V58" s="668"/>
      <c r="W58" s="700"/>
      <c r="X58" s="696" t="s">
        <v>117</v>
      </c>
      <c r="Y58" s="691" t="s">
        <v>119</v>
      </c>
      <c r="Z58" s="674" t="s">
        <v>110</v>
      </c>
      <c r="AA58" s="17"/>
      <c r="AB58" s="16"/>
      <c r="AC58" s="18"/>
      <c r="AD58" s="802"/>
      <c r="AE58" s="800"/>
      <c r="AF58" s="940"/>
      <c r="AG58" s="685"/>
      <c r="AH58" s="687"/>
      <c r="AJ58" s="935" t="s">
        <v>109</v>
      </c>
      <c r="AK58" s="687" t="s">
        <v>113</v>
      </c>
      <c r="AL58" s="670" t="s">
        <v>121</v>
      </c>
    </row>
    <row r="59" spans="1:38" ht="14.45" customHeight="1" thickBot="1" x14ac:dyDescent="0.3">
      <c r="A59" s="867"/>
      <c r="B59" s="832"/>
      <c r="C59" s="883"/>
      <c r="D59" s="885"/>
      <c r="E59" s="887"/>
      <c r="F59" s="80"/>
      <c r="G59" s="63"/>
      <c r="H59" s="135"/>
      <c r="I59" s="116"/>
      <c r="J59" s="117"/>
      <c r="K59" s="118"/>
      <c r="L59" s="757"/>
      <c r="M59" s="669"/>
      <c r="N59" s="701"/>
      <c r="O59" s="116"/>
      <c r="P59" s="117"/>
      <c r="Q59" s="118"/>
      <c r="R59" s="665"/>
      <c r="S59" s="699"/>
      <c r="T59" s="952"/>
      <c r="U59" s="757"/>
      <c r="V59" s="669"/>
      <c r="W59" s="701"/>
      <c r="X59" s="697"/>
      <c r="Y59" s="667"/>
      <c r="Z59" s="675"/>
      <c r="AA59" s="17"/>
      <c r="AB59" s="16"/>
      <c r="AC59" s="18"/>
      <c r="AD59" s="803"/>
      <c r="AE59" s="801"/>
      <c r="AF59" s="941"/>
      <c r="AG59" s="686"/>
      <c r="AH59" s="688"/>
      <c r="AJ59" s="936"/>
      <c r="AK59" s="688"/>
      <c r="AL59" s="671"/>
    </row>
    <row r="60" spans="1:38" ht="14.45" customHeight="1" x14ac:dyDescent="0.25">
      <c r="A60" s="867"/>
      <c r="B60" s="831">
        <v>6</v>
      </c>
      <c r="C60" s="429"/>
      <c r="D60" s="430"/>
      <c r="E60" s="431"/>
      <c r="F60" s="80"/>
      <c r="G60" s="63"/>
      <c r="H60" s="135"/>
      <c r="I60" s="116"/>
      <c r="J60" s="117"/>
      <c r="K60" s="183"/>
      <c r="L60" s="17"/>
      <c r="M60" s="16"/>
      <c r="N60" s="18"/>
      <c r="O60" s="116"/>
      <c r="P60" s="117"/>
      <c r="Q60" s="118"/>
      <c r="R60" s="942"/>
      <c r="S60" s="800"/>
      <c r="T60" s="684"/>
      <c r="U60" s="141"/>
      <c r="V60" s="141"/>
      <c r="W60" s="89"/>
      <c r="X60" s="107"/>
      <c r="Y60" s="108"/>
      <c r="Z60" s="246"/>
      <c r="AA60" s="17"/>
      <c r="AB60" s="16"/>
      <c r="AC60" s="18"/>
      <c r="AD60" s="17"/>
      <c r="AE60" s="16"/>
      <c r="AF60" s="18"/>
      <c r="AG60" s="119"/>
      <c r="AH60" s="119"/>
      <c r="AI60" s="119"/>
      <c r="AJ60" s="17"/>
      <c r="AK60" s="16"/>
      <c r="AL60" s="18"/>
    </row>
    <row r="61" spans="1:38" ht="14.45" customHeight="1" thickBot="1" x14ac:dyDescent="0.3">
      <c r="A61" s="867"/>
      <c r="B61" s="832"/>
      <c r="C61" s="298"/>
      <c r="D61" s="299"/>
      <c r="E61" s="300"/>
      <c r="F61" s="80"/>
      <c r="G61" s="63"/>
      <c r="H61" s="135"/>
      <c r="I61" s="116"/>
      <c r="J61" s="117"/>
      <c r="K61" s="183"/>
      <c r="L61" s="17"/>
      <c r="M61" s="16"/>
      <c r="N61" s="18"/>
      <c r="O61" s="116"/>
      <c r="P61" s="117"/>
      <c r="Q61" s="118"/>
      <c r="R61" s="667"/>
      <c r="S61" s="801"/>
      <c r="T61" s="675"/>
      <c r="U61" s="141"/>
      <c r="V61" s="141"/>
      <c r="W61" s="89"/>
      <c r="X61" s="107"/>
      <c r="Y61" s="108"/>
      <c r="Z61" s="246"/>
      <c r="AA61" s="17"/>
      <c r="AB61" s="16"/>
      <c r="AC61" s="18"/>
      <c r="AD61" s="17"/>
      <c r="AE61" s="16"/>
      <c r="AF61" s="18"/>
      <c r="AG61" s="119"/>
      <c r="AH61" s="119"/>
      <c r="AI61" s="119"/>
      <c r="AJ61" s="17"/>
      <c r="AK61" s="16"/>
      <c r="AL61" s="18"/>
    </row>
    <row r="62" spans="1:38" ht="14.45" customHeight="1" x14ac:dyDescent="0.25">
      <c r="A62" s="867"/>
      <c r="B62" s="831">
        <v>7</v>
      </c>
      <c r="C62" s="65"/>
      <c r="D62" s="66"/>
      <c r="E62" s="67"/>
      <c r="F62" s="81"/>
      <c r="G62" s="66"/>
      <c r="H62" s="136"/>
      <c r="I62" s="123"/>
      <c r="J62" s="125"/>
      <c r="K62" s="175"/>
      <c r="L62" s="25"/>
      <c r="M62" s="24"/>
      <c r="N62" s="19"/>
      <c r="O62" s="123"/>
      <c r="P62" s="125"/>
      <c r="Q62" s="124"/>
      <c r="R62" s="25"/>
      <c r="S62" s="24"/>
      <c r="T62" s="132"/>
      <c r="U62" s="142"/>
      <c r="V62" s="142"/>
      <c r="W62" s="132"/>
      <c r="X62" s="247"/>
      <c r="Y62" s="248"/>
      <c r="Z62" s="245"/>
      <c r="AA62" s="25"/>
      <c r="AB62" s="24"/>
      <c r="AC62" s="19"/>
      <c r="AD62" s="25"/>
      <c r="AE62" s="24"/>
      <c r="AF62" s="19"/>
      <c r="AG62" s="123"/>
      <c r="AH62" s="125"/>
      <c r="AI62" s="124"/>
      <c r="AJ62" s="25"/>
      <c r="AK62" s="24"/>
      <c r="AL62" s="19"/>
    </row>
    <row r="63" spans="1:38" ht="14.45" customHeight="1" thickBot="1" x14ac:dyDescent="0.3">
      <c r="A63" s="868"/>
      <c r="B63" s="872"/>
      <c r="C63" s="68"/>
      <c r="D63" s="69"/>
      <c r="E63" s="70"/>
      <c r="F63" s="82"/>
      <c r="G63" s="69"/>
      <c r="H63" s="137"/>
      <c r="I63" s="126"/>
      <c r="J63" s="127"/>
      <c r="K63" s="128"/>
      <c r="L63" s="30"/>
      <c r="M63" s="28"/>
      <c r="N63" s="29"/>
      <c r="O63" s="123"/>
      <c r="P63" s="125"/>
      <c r="Q63" s="124"/>
      <c r="R63" s="30"/>
      <c r="S63" s="28"/>
      <c r="T63" s="133"/>
      <c r="U63" s="143"/>
      <c r="V63" s="143"/>
      <c r="W63" s="133"/>
      <c r="X63" s="249"/>
      <c r="Y63" s="250"/>
      <c r="Z63" s="251"/>
      <c r="AA63" s="30"/>
      <c r="AB63" s="28"/>
      <c r="AC63" s="29"/>
      <c r="AD63" s="30"/>
      <c r="AE63" s="28"/>
      <c r="AF63" s="29"/>
      <c r="AG63" s="126"/>
      <c r="AH63" s="127"/>
      <c r="AI63" s="128"/>
      <c r="AJ63" s="30"/>
      <c r="AK63" s="28"/>
      <c r="AL63" s="29"/>
    </row>
    <row r="64" spans="1:38" ht="14.45" customHeight="1" thickTop="1" x14ac:dyDescent="0.25">
      <c r="A64" s="866" t="s">
        <v>7</v>
      </c>
      <c r="B64" s="869">
        <v>1</v>
      </c>
      <c r="C64" s="83"/>
      <c r="D64" s="72"/>
      <c r="E64" s="73"/>
      <c r="F64" s="953"/>
      <c r="G64" s="955"/>
      <c r="H64" s="957"/>
      <c r="I64" s="909"/>
      <c r="J64" s="704"/>
      <c r="K64" s="911"/>
      <c r="L64" s="702"/>
      <c r="M64" s="704"/>
      <c r="N64" s="706"/>
      <c r="O64" s="985" t="s">
        <v>132</v>
      </c>
      <c r="P64" s="687" t="s">
        <v>95</v>
      </c>
      <c r="Q64" s="710" t="s">
        <v>133</v>
      </c>
      <c r="R64" s="696"/>
      <c r="S64" s="691"/>
      <c r="T64" s="674"/>
      <c r="U64" s="708"/>
      <c r="V64" s="754"/>
      <c r="W64" s="684"/>
      <c r="X64" s="984"/>
      <c r="Y64" s="672"/>
      <c r="Z64" s="694"/>
      <c r="AA64" s="772"/>
      <c r="AB64" s="856"/>
      <c r="AC64" s="774"/>
      <c r="AD64" s="71"/>
      <c r="AE64" s="72"/>
      <c r="AF64" s="73"/>
      <c r="AG64" s="187"/>
      <c r="AH64" s="188"/>
      <c r="AI64" s="189"/>
      <c r="AJ64" s="988"/>
      <c r="AK64" s="680"/>
      <c r="AL64" s="670"/>
    </row>
    <row r="65" spans="1:38" ht="14.45" customHeight="1" thickBot="1" x14ac:dyDescent="0.3">
      <c r="A65" s="867"/>
      <c r="B65" s="832"/>
      <c r="C65" s="84"/>
      <c r="D65" s="75"/>
      <c r="E65" s="76"/>
      <c r="F65" s="954"/>
      <c r="G65" s="956"/>
      <c r="H65" s="958"/>
      <c r="I65" s="910"/>
      <c r="J65" s="705"/>
      <c r="K65" s="707"/>
      <c r="L65" s="703"/>
      <c r="M65" s="705"/>
      <c r="N65" s="707"/>
      <c r="O65" s="985"/>
      <c r="P65" s="688"/>
      <c r="Q65" s="711"/>
      <c r="R65" s="709"/>
      <c r="S65" s="667"/>
      <c r="T65" s="675"/>
      <c r="U65" s="709"/>
      <c r="V65" s="755"/>
      <c r="W65" s="675"/>
      <c r="X65" s="715"/>
      <c r="Y65" s="673"/>
      <c r="Z65" s="695"/>
      <c r="AA65" s="773"/>
      <c r="AB65" s="857"/>
      <c r="AC65" s="775"/>
      <c r="AD65" s="74"/>
      <c r="AE65" s="75"/>
      <c r="AF65" s="76"/>
      <c r="AG65" s="190"/>
      <c r="AH65" s="191"/>
      <c r="AI65" s="192"/>
      <c r="AJ65" s="989"/>
      <c r="AK65" s="681"/>
      <c r="AL65" s="671"/>
    </row>
    <row r="66" spans="1:38" ht="14.45" customHeight="1" thickTop="1" x14ac:dyDescent="0.25">
      <c r="A66" s="867"/>
      <c r="B66" s="831">
        <v>2</v>
      </c>
      <c r="C66" s="870"/>
      <c r="D66" s="789"/>
      <c r="E66" s="700"/>
      <c r="F66" s="84"/>
      <c r="G66" s="75"/>
      <c r="H66" s="134"/>
      <c r="I66" s="909"/>
      <c r="J66" s="704"/>
      <c r="K66" s="911"/>
      <c r="L66" s="962"/>
      <c r="M66" s="962"/>
      <c r="N66" s="694"/>
      <c r="O66" s="986" t="s">
        <v>135</v>
      </c>
      <c r="P66" s="687" t="s">
        <v>95</v>
      </c>
      <c r="Q66" s="710" t="s">
        <v>134</v>
      </c>
      <c r="R66" s="696"/>
      <c r="S66" s="691"/>
      <c r="T66" s="674"/>
      <c r="U66" s="966"/>
      <c r="V66" s="754"/>
      <c r="W66" s="967"/>
      <c r="X66" s="760"/>
      <c r="Y66" s="672"/>
      <c r="Z66" s="694"/>
      <c r="AA66" s="772"/>
      <c r="AB66" s="856"/>
      <c r="AC66" s="678"/>
      <c r="AD66" s="696" t="s">
        <v>115</v>
      </c>
      <c r="AE66" s="691" t="s">
        <v>118</v>
      </c>
      <c r="AF66" s="674" t="s">
        <v>108</v>
      </c>
      <c r="AG66" s="193"/>
      <c r="AH66" s="194"/>
      <c r="AI66" s="195"/>
      <c r="AJ66" s="776"/>
      <c r="AK66" s="810"/>
      <c r="AL66" s="911"/>
    </row>
    <row r="67" spans="1:38" ht="14.45" customHeight="1" thickBot="1" x14ac:dyDescent="0.3">
      <c r="A67" s="867"/>
      <c r="B67" s="832"/>
      <c r="C67" s="871"/>
      <c r="D67" s="683"/>
      <c r="E67" s="701"/>
      <c r="F67" s="79"/>
      <c r="G67" s="63"/>
      <c r="H67" s="135"/>
      <c r="I67" s="910"/>
      <c r="J67" s="705"/>
      <c r="K67" s="707"/>
      <c r="L67" s="739"/>
      <c r="M67" s="739"/>
      <c r="N67" s="695"/>
      <c r="O67" s="987"/>
      <c r="P67" s="688"/>
      <c r="Q67" s="711"/>
      <c r="R67" s="709"/>
      <c r="S67" s="667"/>
      <c r="T67" s="675"/>
      <c r="U67" s="715"/>
      <c r="V67" s="755"/>
      <c r="W67" s="968"/>
      <c r="X67" s="761"/>
      <c r="Y67" s="673"/>
      <c r="Z67" s="695"/>
      <c r="AA67" s="773"/>
      <c r="AB67" s="857"/>
      <c r="AC67" s="679"/>
      <c r="AD67" s="697"/>
      <c r="AE67" s="667"/>
      <c r="AF67" s="675"/>
      <c r="AG67" s="266"/>
      <c r="AH67" s="184"/>
      <c r="AI67" s="186"/>
      <c r="AJ67" s="777"/>
      <c r="AK67" s="750"/>
      <c r="AL67" s="707"/>
    </row>
    <row r="68" spans="1:38" ht="14.45" customHeight="1" thickTop="1" x14ac:dyDescent="0.25">
      <c r="A68" s="867"/>
      <c r="B68" s="831">
        <v>3</v>
      </c>
      <c r="C68" s="79"/>
      <c r="D68" s="63"/>
      <c r="E68" s="64"/>
      <c r="F68" s="79"/>
      <c r="G68" s="63"/>
      <c r="H68" s="135"/>
      <c r="I68" s="909"/>
      <c r="J68" s="704"/>
      <c r="K68" s="911"/>
      <c r="L68" s="712"/>
      <c r="M68" s="668"/>
      <c r="N68" s="670"/>
      <c r="O68" s="856" t="s">
        <v>109</v>
      </c>
      <c r="P68" s="682" t="s">
        <v>114</v>
      </c>
      <c r="Q68" s="684" t="s">
        <v>124</v>
      </c>
      <c r="R68" s="62"/>
      <c r="S68" s="63"/>
      <c r="T68" s="135"/>
      <c r="U68" s="163"/>
      <c r="V68" s="163"/>
      <c r="W68" s="164"/>
      <c r="X68" s="282"/>
      <c r="Y68" s="283"/>
      <c r="Z68" s="284"/>
      <c r="AA68" s="17"/>
      <c r="AB68" s="16"/>
      <c r="AC68" s="18"/>
      <c r="AD68" s="969" t="s">
        <v>117</v>
      </c>
      <c r="AE68" s="691" t="s">
        <v>118</v>
      </c>
      <c r="AF68" s="674" t="s">
        <v>108</v>
      </c>
      <c r="AG68" s="194"/>
      <c r="AH68" s="196"/>
      <c r="AI68" s="195"/>
      <c r="AJ68" s="702"/>
      <c r="AK68" s="827"/>
      <c r="AL68" s="762"/>
    </row>
    <row r="69" spans="1:38" ht="14.45" customHeight="1" thickBot="1" x14ac:dyDescent="0.3">
      <c r="A69" s="867"/>
      <c r="B69" s="832"/>
      <c r="C69" s="85"/>
      <c r="D69" s="63"/>
      <c r="E69" s="64"/>
      <c r="F69" s="85"/>
      <c r="G69" s="63"/>
      <c r="H69" s="135"/>
      <c r="I69" s="910"/>
      <c r="J69" s="705"/>
      <c r="K69" s="707"/>
      <c r="L69" s="713"/>
      <c r="M69" s="669"/>
      <c r="N69" s="671"/>
      <c r="O69" s="857"/>
      <c r="P69" s="683"/>
      <c r="Q69" s="675"/>
      <c r="R69" s="62"/>
      <c r="S69" s="63"/>
      <c r="T69" s="135"/>
      <c r="U69" s="163"/>
      <c r="V69" s="163"/>
      <c r="W69" s="164"/>
      <c r="X69" s="259"/>
      <c r="Y69" s="285"/>
      <c r="Z69" s="286"/>
      <c r="AA69" s="17"/>
      <c r="AB69" s="16"/>
      <c r="AC69" s="18"/>
      <c r="AD69" s="970"/>
      <c r="AE69" s="667"/>
      <c r="AF69" s="675"/>
      <c r="AG69" s="184"/>
      <c r="AH69" s="185"/>
      <c r="AI69" s="186"/>
      <c r="AJ69" s="703"/>
      <c r="AK69" s="828"/>
      <c r="AL69" s="763"/>
    </row>
    <row r="70" spans="1:38" ht="14.45" customHeight="1" x14ac:dyDescent="0.25">
      <c r="A70" s="867"/>
      <c r="B70" s="831">
        <v>4</v>
      </c>
      <c r="C70" s="85"/>
      <c r="D70" s="63"/>
      <c r="E70" s="64"/>
      <c r="F70" s="85"/>
      <c r="G70" s="63"/>
      <c r="H70" s="135"/>
      <c r="I70" s="909"/>
      <c r="J70" s="704"/>
      <c r="K70" s="911"/>
      <c r="L70" s="116"/>
      <c r="M70" s="117"/>
      <c r="N70" s="118"/>
      <c r="O70" s="17"/>
      <c r="P70" s="16"/>
      <c r="Q70" s="18"/>
      <c r="R70" s="62"/>
      <c r="S70" s="63"/>
      <c r="T70" s="135"/>
      <c r="U70" s="163"/>
      <c r="V70" s="163"/>
      <c r="W70" s="164"/>
      <c r="X70" s="926"/>
      <c r="Y70" s="714"/>
      <c r="Z70" s="930"/>
      <c r="AA70" s="17"/>
      <c r="AB70" s="16"/>
      <c r="AC70" s="18"/>
      <c r="AD70" s="273"/>
      <c r="AE70" s="274"/>
      <c r="AF70" s="275"/>
      <c r="AG70" s="116"/>
      <c r="AH70" s="117"/>
      <c r="AI70" s="118"/>
      <c r="AJ70" s="116"/>
      <c r="AK70" s="117"/>
      <c r="AL70" s="118"/>
    </row>
    <row r="71" spans="1:38" ht="14.45" customHeight="1" thickBot="1" x14ac:dyDescent="0.3">
      <c r="A71" s="867"/>
      <c r="B71" s="832"/>
      <c r="C71" s="80"/>
      <c r="D71" s="63"/>
      <c r="E71" s="64"/>
      <c r="F71" s="80"/>
      <c r="G71" s="63"/>
      <c r="H71" s="135"/>
      <c r="I71" s="910"/>
      <c r="J71" s="705"/>
      <c r="K71" s="707"/>
      <c r="L71" s="116"/>
      <c r="M71" s="117"/>
      <c r="N71" s="118"/>
      <c r="O71" s="17"/>
      <c r="P71" s="16"/>
      <c r="Q71" s="18"/>
      <c r="R71" s="62"/>
      <c r="S71" s="63"/>
      <c r="T71" s="135"/>
      <c r="U71" s="163"/>
      <c r="V71" s="163"/>
      <c r="W71" s="164"/>
      <c r="X71" s="927"/>
      <c r="Y71" s="715"/>
      <c r="Z71" s="931"/>
      <c r="AA71" s="17"/>
      <c r="AB71" s="16"/>
      <c r="AC71" s="18"/>
      <c r="AD71" s="273"/>
      <c r="AE71" s="274"/>
      <c r="AF71" s="275"/>
      <c r="AG71" s="116"/>
      <c r="AH71" s="117"/>
      <c r="AI71" s="118"/>
      <c r="AJ71" s="116"/>
      <c r="AK71" s="117"/>
      <c r="AL71" s="118"/>
    </row>
    <row r="72" spans="1:38" ht="14.45" customHeight="1" thickTop="1" x14ac:dyDescent="0.25">
      <c r="A72" s="867"/>
      <c r="B72" s="831">
        <v>5</v>
      </c>
      <c r="C72" s="81"/>
      <c r="D72" s="66"/>
      <c r="E72" s="67"/>
      <c r="F72" s="81"/>
      <c r="G72" s="66"/>
      <c r="H72" s="136"/>
      <c r="I72" s="116"/>
      <c r="J72" s="117"/>
      <c r="K72" s="174"/>
      <c r="L72" s="962"/>
      <c r="M72" s="962"/>
      <c r="N72" s="694"/>
      <c r="O72" s="25"/>
      <c r="P72" s="16"/>
      <c r="Q72" s="19"/>
      <c r="R72" s="65"/>
      <c r="S72" s="63"/>
      <c r="T72" s="136"/>
      <c r="U72" s="756"/>
      <c r="V72" s="668"/>
      <c r="W72" s="700"/>
      <c r="X72" s="247"/>
      <c r="Y72" s="248"/>
      <c r="Z72" s="246"/>
      <c r="AA72" s="25"/>
      <c r="AB72" s="16"/>
      <c r="AC72" s="19"/>
      <c r="AD72" s="276"/>
      <c r="AE72" s="274"/>
      <c r="AF72" s="277"/>
      <c r="AG72" s="963"/>
      <c r="AH72" s="965"/>
      <c r="AI72" s="911"/>
      <c r="AJ72" s="123"/>
      <c r="AK72" s="117"/>
      <c r="AL72" s="124"/>
    </row>
    <row r="73" spans="1:38" ht="14.45" customHeight="1" x14ac:dyDescent="0.25">
      <c r="A73" s="867"/>
      <c r="B73" s="959"/>
      <c r="C73" s="81"/>
      <c r="D73" s="66"/>
      <c r="E73" s="67"/>
      <c r="F73" s="81"/>
      <c r="G73" s="66"/>
      <c r="H73" s="136"/>
      <c r="I73" s="116"/>
      <c r="J73" s="117"/>
      <c r="K73" s="174"/>
      <c r="L73" s="739"/>
      <c r="M73" s="739"/>
      <c r="N73" s="695"/>
      <c r="O73" s="25"/>
      <c r="P73" s="16"/>
      <c r="Q73" s="19"/>
      <c r="R73" s="65"/>
      <c r="S73" s="63"/>
      <c r="T73" s="136"/>
      <c r="U73" s="757"/>
      <c r="V73" s="669"/>
      <c r="W73" s="701"/>
      <c r="X73" s="247"/>
      <c r="Y73" s="248"/>
      <c r="Z73" s="109"/>
      <c r="AA73" s="25"/>
      <c r="AB73" s="16"/>
      <c r="AC73" s="19"/>
      <c r="AD73" s="276"/>
      <c r="AE73" s="274"/>
      <c r="AF73" s="277"/>
      <c r="AG73" s="964"/>
      <c r="AH73" s="793"/>
      <c r="AI73" s="707"/>
      <c r="AJ73" s="123"/>
      <c r="AK73" s="117"/>
      <c r="AL73" s="124"/>
    </row>
    <row r="74" spans="1:38" ht="14.45" customHeight="1" x14ac:dyDescent="0.25">
      <c r="A74" s="867"/>
      <c r="B74" s="961">
        <v>6</v>
      </c>
      <c r="C74" s="81"/>
      <c r="D74" s="66"/>
      <c r="E74" s="67"/>
      <c r="F74" s="81"/>
      <c r="G74" s="66"/>
      <c r="H74" s="136"/>
      <c r="I74" s="116"/>
      <c r="J74" s="117"/>
      <c r="K74" s="175"/>
      <c r="L74" s="123"/>
      <c r="M74" s="125"/>
      <c r="N74" s="124"/>
      <c r="O74" s="25"/>
      <c r="P74" s="16"/>
      <c r="Q74" s="19"/>
      <c r="R74" s="65"/>
      <c r="S74" s="63"/>
      <c r="T74" s="136"/>
      <c r="U74" s="165"/>
      <c r="V74" s="165"/>
      <c r="W74" s="166"/>
      <c r="X74" s="247"/>
      <c r="Y74" s="248"/>
      <c r="Z74" s="109"/>
      <c r="AA74" s="25"/>
      <c r="AB74" s="16"/>
      <c r="AC74" s="19"/>
      <c r="AD74" s="276"/>
      <c r="AE74" s="274"/>
      <c r="AF74" s="277"/>
      <c r="AG74" s="123"/>
      <c r="AH74" s="117"/>
      <c r="AI74" s="124"/>
      <c r="AJ74" s="123"/>
      <c r="AK74" s="117"/>
      <c r="AL74" s="124"/>
    </row>
    <row r="75" spans="1:38" ht="14.45" customHeight="1" x14ac:dyDescent="0.25">
      <c r="A75" s="867"/>
      <c r="B75" s="959"/>
      <c r="C75" s="80"/>
      <c r="D75" s="63"/>
      <c r="E75" s="64"/>
      <c r="F75" s="80"/>
      <c r="G75" s="63"/>
      <c r="H75" s="135"/>
      <c r="I75" s="116"/>
      <c r="J75" s="176"/>
      <c r="K75" s="177"/>
      <c r="L75" s="116"/>
      <c r="M75" s="117"/>
      <c r="N75" s="118"/>
      <c r="O75" s="17"/>
      <c r="P75" s="16"/>
      <c r="Q75" s="18"/>
      <c r="R75" s="62"/>
      <c r="S75" s="63"/>
      <c r="T75" s="135"/>
      <c r="U75" s="163"/>
      <c r="V75" s="163"/>
      <c r="W75" s="164"/>
      <c r="X75" s="107"/>
      <c r="Y75" s="108"/>
      <c r="Z75" s="109"/>
      <c r="AA75" s="17"/>
      <c r="AB75" s="16"/>
      <c r="AC75" s="18"/>
      <c r="AD75" s="273"/>
      <c r="AE75" s="274"/>
      <c r="AF75" s="275"/>
      <c r="AG75" s="116"/>
      <c r="AH75" s="117"/>
      <c r="AI75" s="118"/>
      <c r="AJ75" s="116"/>
      <c r="AK75" s="117"/>
      <c r="AL75" s="118"/>
    </row>
    <row r="76" spans="1:38" ht="14.45" customHeight="1" x14ac:dyDescent="0.25">
      <c r="A76" s="867"/>
      <c r="B76" s="961">
        <v>7</v>
      </c>
      <c r="C76" s="81"/>
      <c r="D76" s="66"/>
      <c r="E76" s="67"/>
      <c r="F76" s="81"/>
      <c r="G76" s="66"/>
      <c r="H76" s="136"/>
      <c r="I76" s="123"/>
      <c r="J76" s="125"/>
      <c r="K76" s="175"/>
      <c r="L76" s="123"/>
      <c r="M76" s="125"/>
      <c r="N76" s="124"/>
      <c r="O76" s="25"/>
      <c r="P76" s="24"/>
      <c r="Q76" s="19"/>
      <c r="R76" s="65"/>
      <c r="S76" s="66"/>
      <c r="T76" s="136"/>
      <c r="U76" s="165"/>
      <c r="V76" s="165"/>
      <c r="W76" s="166"/>
      <c r="X76" s="247"/>
      <c r="Y76" s="252"/>
      <c r="Z76" s="253"/>
      <c r="AA76" s="25"/>
      <c r="AB76" s="24"/>
      <c r="AC76" s="19"/>
      <c r="AD76" s="276"/>
      <c r="AE76" s="278"/>
      <c r="AF76" s="277"/>
      <c r="AG76" s="123"/>
      <c r="AH76" s="125"/>
      <c r="AI76" s="124"/>
      <c r="AJ76" s="123"/>
      <c r="AK76" s="125"/>
      <c r="AL76" s="124"/>
    </row>
    <row r="77" spans="1:38" ht="14.45" customHeight="1" thickBot="1" x14ac:dyDescent="0.3">
      <c r="A77" s="868"/>
      <c r="B77" s="872"/>
      <c r="C77" s="82"/>
      <c r="D77" s="69"/>
      <c r="E77" s="70"/>
      <c r="F77" s="82"/>
      <c r="G77" s="69"/>
      <c r="H77" s="137"/>
      <c r="I77" s="126"/>
      <c r="J77" s="127"/>
      <c r="K77" s="128"/>
      <c r="L77" s="126"/>
      <c r="M77" s="127"/>
      <c r="N77" s="128"/>
      <c r="O77" s="30"/>
      <c r="P77" s="28"/>
      <c r="Q77" s="29"/>
      <c r="R77" s="68"/>
      <c r="S77" s="69"/>
      <c r="T77" s="137"/>
      <c r="U77" s="167"/>
      <c r="V77" s="167"/>
      <c r="W77" s="168"/>
      <c r="X77" s="249"/>
      <c r="Y77" s="254"/>
      <c r="Z77" s="255"/>
      <c r="AA77" s="30"/>
      <c r="AB77" s="28"/>
      <c r="AC77" s="29"/>
      <c r="AD77" s="279"/>
      <c r="AE77" s="280"/>
      <c r="AF77" s="281"/>
      <c r="AG77" s="126"/>
      <c r="AH77" s="127"/>
      <c r="AI77" s="128"/>
      <c r="AJ77" s="126"/>
      <c r="AK77" s="127"/>
      <c r="AL77" s="128"/>
    </row>
    <row r="78" spans="1:38" ht="18.75" thickTop="1" x14ac:dyDescent="0.25"/>
    <row r="79" spans="1:38" x14ac:dyDescent="0.25">
      <c r="O79" s="960"/>
      <c r="P79" s="960"/>
      <c r="Q79" s="960"/>
      <c r="R79" s="960"/>
      <c r="S79" s="960"/>
    </row>
  </sheetData>
  <mergeCells count="607">
    <mergeCell ref="AK42:AK43"/>
    <mergeCell ref="AL42:AL43"/>
    <mergeCell ref="AG58:AG59"/>
    <mergeCell ref="AH58:AH59"/>
    <mergeCell ref="AL64:AL65"/>
    <mergeCell ref="L68:L69"/>
    <mergeCell ref="M68:M69"/>
    <mergeCell ref="N68:N69"/>
    <mergeCell ref="AJ66:AJ67"/>
    <mergeCell ref="AK66:AK67"/>
    <mergeCell ref="AL66:AL67"/>
    <mergeCell ref="AB66:AB67"/>
    <mergeCell ref="AC66:AC67"/>
    <mergeCell ref="AA64:AA65"/>
    <mergeCell ref="V64:V65"/>
    <mergeCell ref="W64:W65"/>
    <mergeCell ref="X64:X65"/>
    <mergeCell ref="Y64:Y65"/>
    <mergeCell ref="Z64:Z65"/>
    <mergeCell ref="O64:O65"/>
    <mergeCell ref="P64:P65"/>
    <mergeCell ref="O66:O67"/>
    <mergeCell ref="P66:P67"/>
    <mergeCell ref="AJ64:AJ65"/>
    <mergeCell ref="AK64:AK65"/>
    <mergeCell ref="AL68:AL69"/>
    <mergeCell ref="AB64:AB65"/>
    <mergeCell ref="AC64:AC65"/>
    <mergeCell ref="S42:S43"/>
    <mergeCell ref="T42:T43"/>
    <mergeCell ref="X42:X43"/>
    <mergeCell ref="Y42:Y43"/>
    <mergeCell ref="Z42:Z43"/>
    <mergeCell ref="AD42:AD43"/>
    <mergeCell ref="AE42:AE43"/>
    <mergeCell ref="T50:T51"/>
    <mergeCell ref="W58:W59"/>
    <mergeCell ref="AK44:AK45"/>
    <mergeCell ref="AK52:AK53"/>
    <mergeCell ref="AI44:AI45"/>
    <mergeCell ref="AD44:AD45"/>
    <mergeCell ref="AG44:AG45"/>
    <mergeCell ref="AH44:AH45"/>
    <mergeCell ref="AG42:AG43"/>
    <mergeCell ref="AH42:AH43"/>
    <mergeCell ref="AI42:AI43"/>
    <mergeCell ref="AJ42:AJ43"/>
    <mergeCell ref="AJ58:AJ59"/>
    <mergeCell ref="AK58:AK59"/>
    <mergeCell ref="AL58:AL59"/>
    <mergeCell ref="V38:V39"/>
    <mergeCell ref="L10:L11"/>
    <mergeCell ref="P22:P23"/>
    <mergeCell ref="Q22:Q23"/>
    <mergeCell ref="R22:R23"/>
    <mergeCell ref="U16:U17"/>
    <mergeCell ref="S22:S23"/>
    <mergeCell ref="M10:M11"/>
    <mergeCell ref="N10:N11"/>
    <mergeCell ref="O10:O11"/>
    <mergeCell ref="P10:P11"/>
    <mergeCell ref="Q10:Q11"/>
    <mergeCell ref="P36:P37"/>
    <mergeCell ref="O38:O39"/>
    <mergeCell ref="O36:O37"/>
    <mergeCell ref="P38:P39"/>
    <mergeCell ref="N28:N29"/>
    <mergeCell ref="N26:N27"/>
    <mergeCell ref="L30:L31"/>
    <mergeCell ref="Q54:Q55"/>
    <mergeCell ref="AF54:AF55"/>
    <mergeCell ref="M52:M53"/>
    <mergeCell ref="J8:J9"/>
    <mergeCell ref="I8:I9"/>
    <mergeCell ref="I12:I13"/>
    <mergeCell ref="J12:J13"/>
    <mergeCell ref="K12:K13"/>
    <mergeCell ref="K10:K11"/>
    <mergeCell ref="G14:G15"/>
    <mergeCell ref="H14:H15"/>
    <mergeCell ref="S38:S39"/>
    <mergeCell ref="R14:R15"/>
    <mergeCell ref="M30:M31"/>
    <mergeCell ref="N30:N31"/>
    <mergeCell ref="M38:M39"/>
    <mergeCell ref="N38:N39"/>
    <mergeCell ref="H24:H25"/>
    <mergeCell ref="Q28:Q29"/>
    <mergeCell ref="Q38:Q39"/>
    <mergeCell ref="Q36:Q37"/>
    <mergeCell ref="O28:O29"/>
    <mergeCell ref="P28:P29"/>
    <mergeCell ref="P24:P25"/>
    <mergeCell ref="Q24:Q25"/>
    <mergeCell ref="N24:N25"/>
    <mergeCell ref="I22:I23"/>
    <mergeCell ref="J68:J69"/>
    <mergeCell ref="K68:K69"/>
    <mergeCell ref="O68:O69"/>
    <mergeCell ref="P68:P69"/>
    <mergeCell ref="Q68:Q69"/>
    <mergeCell ref="AK68:AK69"/>
    <mergeCell ref="AF66:AF67"/>
    <mergeCell ref="U66:U67"/>
    <mergeCell ref="V66:V67"/>
    <mergeCell ref="W66:W67"/>
    <mergeCell ref="S66:S67"/>
    <mergeCell ref="AE66:AE67"/>
    <mergeCell ref="T66:T67"/>
    <mergeCell ref="AE68:AE69"/>
    <mergeCell ref="AF68:AF69"/>
    <mergeCell ref="AD68:AD69"/>
    <mergeCell ref="AA66:AA67"/>
    <mergeCell ref="X66:X67"/>
    <mergeCell ref="Y66:Y67"/>
    <mergeCell ref="Z66:Z67"/>
    <mergeCell ref="AJ68:AJ69"/>
    <mergeCell ref="L72:L73"/>
    <mergeCell ref="M72:M73"/>
    <mergeCell ref="N72:N73"/>
    <mergeCell ref="U72:U73"/>
    <mergeCell ref="V72:V73"/>
    <mergeCell ref="W72:W73"/>
    <mergeCell ref="AG72:AG73"/>
    <mergeCell ref="AH72:AH73"/>
    <mergeCell ref="AI72:AI73"/>
    <mergeCell ref="X70:X71"/>
    <mergeCell ref="Y70:Y71"/>
    <mergeCell ref="Z70:Z71"/>
    <mergeCell ref="A64:A77"/>
    <mergeCell ref="B64:B65"/>
    <mergeCell ref="F64:F65"/>
    <mergeCell ref="G64:G65"/>
    <mergeCell ref="H64:H65"/>
    <mergeCell ref="B66:B67"/>
    <mergeCell ref="B72:B73"/>
    <mergeCell ref="O79:S79"/>
    <mergeCell ref="B74:B75"/>
    <mergeCell ref="B76:B77"/>
    <mergeCell ref="R66:R67"/>
    <mergeCell ref="Q66:Q67"/>
    <mergeCell ref="I66:I67"/>
    <mergeCell ref="J66:J67"/>
    <mergeCell ref="K66:K67"/>
    <mergeCell ref="L66:L67"/>
    <mergeCell ref="M66:M67"/>
    <mergeCell ref="N66:N67"/>
    <mergeCell ref="B70:B71"/>
    <mergeCell ref="I70:I71"/>
    <mergeCell ref="J70:J71"/>
    <mergeCell ref="K70:K71"/>
    <mergeCell ref="B68:B69"/>
    <mergeCell ref="I68:I69"/>
    <mergeCell ref="N52:N53"/>
    <mergeCell ref="T52:T53"/>
    <mergeCell ref="AB52:AB53"/>
    <mergeCell ref="A50:A63"/>
    <mergeCell ref="B56:B57"/>
    <mergeCell ref="F56:F57"/>
    <mergeCell ref="G56:G57"/>
    <mergeCell ref="H56:H57"/>
    <mergeCell ref="B52:B53"/>
    <mergeCell ref="F52:F53"/>
    <mergeCell ref="G52:G53"/>
    <mergeCell ref="H52:H53"/>
    <mergeCell ref="B54:B55"/>
    <mergeCell ref="C58:C59"/>
    <mergeCell ref="D58:D59"/>
    <mergeCell ref="E58:E59"/>
    <mergeCell ref="B62:B63"/>
    <mergeCell ref="B50:B51"/>
    <mergeCell ref="B58:B59"/>
    <mergeCell ref="T58:T59"/>
    <mergeCell ref="B60:B61"/>
    <mergeCell ref="S60:S61"/>
    <mergeCell ref="AJ52:AJ53"/>
    <mergeCell ref="U52:U53"/>
    <mergeCell ref="Q52:Q53"/>
    <mergeCell ref="V52:V53"/>
    <mergeCell ref="W52:W53"/>
    <mergeCell ref="R52:R53"/>
    <mergeCell ref="O52:O53"/>
    <mergeCell ref="P52:P53"/>
    <mergeCell ref="C66:C67"/>
    <mergeCell ref="D66:D67"/>
    <mergeCell ref="E66:E67"/>
    <mergeCell ref="AF58:AF59"/>
    <mergeCell ref="AD66:AD67"/>
    <mergeCell ref="X58:X59"/>
    <mergeCell ref="Y58:Y59"/>
    <mergeCell ref="Z58:Z59"/>
    <mergeCell ref="U58:U59"/>
    <mergeCell ref="V58:V59"/>
    <mergeCell ref="I64:I65"/>
    <mergeCell ref="J64:J65"/>
    <mergeCell ref="K64:K65"/>
    <mergeCell ref="R60:R61"/>
    <mergeCell ref="L58:L59"/>
    <mergeCell ref="M58:M59"/>
    <mergeCell ref="AK54:AK55"/>
    <mergeCell ref="AJ56:AJ57"/>
    <mergeCell ref="AK56:AK57"/>
    <mergeCell ref="AL56:AL57"/>
    <mergeCell ref="Z56:Z57"/>
    <mergeCell ref="AA56:AA57"/>
    <mergeCell ref="AB56:AB57"/>
    <mergeCell ref="AC56:AC57"/>
    <mergeCell ref="AD56:AD57"/>
    <mergeCell ref="AI54:AI55"/>
    <mergeCell ref="AG54:AG55"/>
    <mergeCell ref="AH54:AH55"/>
    <mergeCell ref="AE56:AE57"/>
    <mergeCell ref="AH56:AH57"/>
    <mergeCell ref="AI56:AI57"/>
    <mergeCell ref="AL44:AL45"/>
    <mergeCell ref="X44:X45"/>
    <mergeCell ref="Y44:Y45"/>
    <mergeCell ref="Z44:Z45"/>
    <mergeCell ref="I52:I53"/>
    <mergeCell ref="J52:J53"/>
    <mergeCell ref="L56:L57"/>
    <mergeCell ref="L54:L55"/>
    <mergeCell ref="N50:N51"/>
    <mergeCell ref="M54:M55"/>
    <mergeCell ref="N54:N55"/>
    <mergeCell ref="N56:N57"/>
    <mergeCell ref="K52:K53"/>
    <mergeCell ref="S54:S55"/>
    <mergeCell ref="Q56:Q57"/>
    <mergeCell ref="R56:R57"/>
    <mergeCell ref="S56:S57"/>
    <mergeCell ref="R54:R55"/>
    <mergeCell ref="AL52:AL53"/>
    <mergeCell ref="AC52:AC53"/>
    <mergeCell ref="AJ44:AJ45"/>
    <mergeCell ref="Q46:Q47"/>
    <mergeCell ref="AL54:AL55"/>
    <mergeCell ref="AJ54:AJ55"/>
    <mergeCell ref="B44:B45"/>
    <mergeCell ref="AK40:AK41"/>
    <mergeCell ref="AL40:AL41"/>
    <mergeCell ref="B42:B43"/>
    <mergeCell ref="F42:F43"/>
    <mergeCell ref="G42:G43"/>
    <mergeCell ref="H42:H43"/>
    <mergeCell ref="I42:I43"/>
    <mergeCell ref="J42:J43"/>
    <mergeCell ref="K42:K43"/>
    <mergeCell ref="AE40:AE41"/>
    <mergeCell ref="AF40:AF41"/>
    <mergeCell ref="AG40:AG41"/>
    <mergeCell ref="AH40:AH41"/>
    <mergeCell ref="AI40:AI41"/>
    <mergeCell ref="AJ40:AJ41"/>
    <mergeCell ref="S40:S41"/>
    <mergeCell ref="T40:T41"/>
    <mergeCell ref="X40:X41"/>
    <mergeCell ref="M40:M41"/>
    <mergeCell ref="N40:N41"/>
    <mergeCell ref="AB40:AB41"/>
    <mergeCell ref="AC40:AC41"/>
    <mergeCell ref="R40:R41"/>
    <mergeCell ref="A36:A49"/>
    <mergeCell ref="B36:B37"/>
    <mergeCell ref="I36:I37"/>
    <mergeCell ref="J36:J37"/>
    <mergeCell ref="K36:K37"/>
    <mergeCell ref="L36:L37"/>
    <mergeCell ref="J38:J39"/>
    <mergeCell ref="K38:K39"/>
    <mergeCell ref="L38:L39"/>
    <mergeCell ref="B48:B49"/>
    <mergeCell ref="B40:B41"/>
    <mergeCell ref="I40:I41"/>
    <mergeCell ref="J40:J41"/>
    <mergeCell ref="K40:K41"/>
    <mergeCell ref="L40:L41"/>
    <mergeCell ref="B46:B47"/>
    <mergeCell ref="F44:F45"/>
    <mergeCell ref="B38:B39"/>
    <mergeCell ref="F38:F39"/>
    <mergeCell ref="G38:G39"/>
    <mergeCell ref="H38:H39"/>
    <mergeCell ref="G44:G45"/>
    <mergeCell ref="H44:H45"/>
    <mergeCell ref="L44:L45"/>
    <mergeCell ref="D14:D15"/>
    <mergeCell ref="M44:M45"/>
    <mergeCell ref="N44:N45"/>
    <mergeCell ref="I38:I39"/>
    <mergeCell ref="F26:F27"/>
    <mergeCell ref="G26:G27"/>
    <mergeCell ref="H26:H27"/>
    <mergeCell ref="M36:M37"/>
    <mergeCell ref="N36:N37"/>
    <mergeCell ref="L26:L27"/>
    <mergeCell ref="M26:M27"/>
    <mergeCell ref="L28:L29"/>
    <mergeCell ref="M28:M29"/>
    <mergeCell ref="I30:I31"/>
    <mergeCell ref="B26:B27"/>
    <mergeCell ref="K22:K23"/>
    <mergeCell ref="L24:L25"/>
    <mergeCell ref="M24:M25"/>
    <mergeCell ref="B28:B29"/>
    <mergeCell ref="F24:F25"/>
    <mergeCell ref="G24:G25"/>
    <mergeCell ref="F8:F9"/>
    <mergeCell ref="G8:G9"/>
    <mergeCell ref="B18:B19"/>
    <mergeCell ref="B14:B15"/>
    <mergeCell ref="I10:I11"/>
    <mergeCell ref="J10:J11"/>
    <mergeCell ref="F14:F15"/>
    <mergeCell ref="L12:L13"/>
    <mergeCell ref="M12:M13"/>
    <mergeCell ref="F12:F13"/>
    <mergeCell ref="G12:G13"/>
    <mergeCell ref="H12:H13"/>
    <mergeCell ref="I14:I15"/>
    <mergeCell ref="C26:C27"/>
    <mergeCell ref="D26:D27"/>
    <mergeCell ref="E26:E27"/>
    <mergeCell ref="C14:C15"/>
    <mergeCell ref="E30:E31"/>
    <mergeCell ref="W16:W17"/>
    <mergeCell ref="B20:B21"/>
    <mergeCell ref="E22:E23"/>
    <mergeCell ref="J30:J31"/>
    <mergeCell ref="K30:K31"/>
    <mergeCell ref="O24:O25"/>
    <mergeCell ref="K16:K17"/>
    <mergeCell ref="E16:E17"/>
    <mergeCell ref="O22:O23"/>
    <mergeCell ref="V16:V17"/>
    <mergeCell ref="B30:B31"/>
    <mergeCell ref="F30:F31"/>
    <mergeCell ref="G30:G31"/>
    <mergeCell ref="H30:H31"/>
    <mergeCell ref="G16:G17"/>
    <mergeCell ref="H16:H17"/>
    <mergeCell ref="B24:B25"/>
    <mergeCell ref="C24:C25"/>
    <mergeCell ref="D24:D25"/>
    <mergeCell ref="E24:E25"/>
    <mergeCell ref="F22:F23"/>
    <mergeCell ref="G22:G23"/>
    <mergeCell ref="H22:H23"/>
    <mergeCell ref="AH12:AH13"/>
    <mergeCell ref="AA16:AA17"/>
    <mergeCell ref="AB16:AB17"/>
    <mergeCell ref="AC16:AC17"/>
    <mergeCell ref="A22:A35"/>
    <mergeCell ref="B22:B23"/>
    <mergeCell ref="C22:C23"/>
    <mergeCell ref="D22:D23"/>
    <mergeCell ref="B32:B33"/>
    <mergeCell ref="B34:B35"/>
    <mergeCell ref="A8:A21"/>
    <mergeCell ref="B8:B9"/>
    <mergeCell ref="K8:K9"/>
    <mergeCell ref="B16:B17"/>
    <mergeCell ref="H8:H9"/>
    <mergeCell ref="F16:F17"/>
    <mergeCell ref="I16:I17"/>
    <mergeCell ref="J16:J17"/>
    <mergeCell ref="C16:C17"/>
    <mergeCell ref="D16:D17"/>
    <mergeCell ref="B12:B13"/>
    <mergeCell ref="J22:J23"/>
    <mergeCell ref="C30:C31"/>
    <mergeCell ref="D30:D31"/>
    <mergeCell ref="E14:E15"/>
    <mergeCell ref="Y12:Y13"/>
    <mergeCell ref="N12:N13"/>
    <mergeCell ref="O12:O13"/>
    <mergeCell ref="P12:P13"/>
    <mergeCell ref="Q12:Q13"/>
    <mergeCell ref="AG14:AG15"/>
    <mergeCell ref="J14:J15"/>
    <mergeCell ref="K14:K15"/>
    <mergeCell ref="O14:O15"/>
    <mergeCell ref="P14:P15"/>
    <mergeCell ref="Q14:Q15"/>
    <mergeCell ref="X14:X15"/>
    <mergeCell ref="Y14:Y15"/>
    <mergeCell ref="AD14:AD15"/>
    <mergeCell ref="AE14:AE15"/>
    <mergeCell ref="AF12:AF13"/>
    <mergeCell ref="Z12:Z13"/>
    <mergeCell ref="AG12:AG13"/>
    <mergeCell ref="AD12:AD13"/>
    <mergeCell ref="AE12:AE13"/>
    <mergeCell ref="Z14:Z15"/>
    <mergeCell ref="X12:X13"/>
    <mergeCell ref="AF10:AF11"/>
    <mergeCell ref="W10:W11"/>
    <mergeCell ref="X10:X11"/>
    <mergeCell ref="Y10:Y11"/>
    <mergeCell ref="Z10:Z11"/>
    <mergeCell ref="AK10:AK11"/>
    <mergeCell ref="AG10:AG11"/>
    <mergeCell ref="AH10:AH11"/>
    <mergeCell ref="AI10:AI11"/>
    <mergeCell ref="AJ10:AJ11"/>
    <mergeCell ref="AJ8:AJ9"/>
    <mergeCell ref="AK8:AK9"/>
    <mergeCell ref="AL8:AL9"/>
    <mergeCell ref="B10:B11"/>
    <mergeCell ref="F10:F11"/>
    <mergeCell ref="G10:G11"/>
    <mergeCell ref="H10:H11"/>
    <mergeCell ref="I24:I25"/>
    <mergeCell ref="J24:J25"/>
    <mergeCell ref="K24:K25"/>
    <mergeCell ref="X8:X9"/>
    <mergeCell ref="Y8:Y9"/>
    <mergeCell ref="Z8:Z9"/>
    <mergeCell ref="O8:O9"/>
    <mergeCell ref="P8:P9"/>
    <mergeCell ref="Q8:Q9"/>
    <mergeCell ref="U10:U11"/>
    <mergeCell ref="V10:V11"/>
    <mergeCell ref="AL10:AL11"/>
    <mergeCell ref="AA10:AA11"/>
    <mergeCell ref="AB10:AB11"/>
    <mergeCell ref="AC10:AC11"/>
    <mergeCell ref="AD10:AD11"/>
    <mergeCell ref="AE10:AE11"/>
    <mergeCell ref="A5:N5"/>
    <mergeCell ref="A6:B6"/>
    <mergeCell ref="C6:E6"/>
    <mergeCell ref="F6:H6"/>
    <mergeCell ref="I6:K6"/>
    <mergeCell ref="L6:N6"/>
    <mergeCell ref="AG6:AI6"/>
    <mergeCell ref="AJ6:AL6"/>
    <mergeCell ref="R6:T6"/>
    <mergeCell ref="U6:W6"/>
    <mergeCell ref="X6:Z6"/>
    <mergeCell ref="AA6:AC6"/>
    <mergeCell ref="AD6:AF6"/>
    <mergeCell ref="O6:Q6"/>
    <mergeCell ref="AI12:AI13"/>
    <mergeCell ref="Z30:Z31"/>
    <mergeCell ref="AE58:AE59"/>
    <mergeCell ref="Z40:Z41"/>
    <mergeCell ref="AD58:AD59"/>
    <mergeCell ref="AC54:AC55"/>
    <mergeCell ref="AD54:AD55"/>
    <mergeCell ref="AA54:AA55"/>
    <mergeCell ref="AE50:AE51"/>
    <mergeCell ref="AF50:AF51"/>
    <mergeCell ref="AI52:AI53"/>
    <mergeCell ref="AH52:AH53"/>
    <mergeCell ref="AG50:AG51"/>
    <mergeCell ref="AF56:AF57"/>
    <mergeCell ref="AE54:AE55"/>
    <mergeCell ref="AE44:AE45"/>
    <mergeCell ref="AF44:AF45"/>
    <mergeCell ref="AI50:AI51"/>
    <mergeCell ref="AH50:AH51"/>
    <mergeCell ref="AD50:AD51"/>
    <mergeCell ref="AI14:AI15"/>
    <mergeCell ref="AF14:AF15"/>
    <mergeCell ref="AD30:AD31"/>
    <mergeCell ref="AH14:AH15"/>
    <mergeCell ref="AL38:AL39"/>
    <mergeCell ref="AE38:AE39"/>
    <mergeCell ref="AF38:AF39"/>
    <mergeCell ref="AG38:AG39"/>
    <mergeCell ref="AH38:AH39"/>
    <mergeCell ref="AI38:AI39"/>
    <mergeCell ref="AJ38:AJ39"/>
    <mergeCell ref="AK38:AK39"/>
    <mergeCell ref="AE24:AE25"/>
    <mergeCell ref="AL24:AL25"/>
    <mergeCell ref="AF24:AF25"/>
    <mergeCell ref="AJ24:AJ25"/>
    <mergeCell ref="AK24:AK25"/>
    <mergeCell ref="AK26:AK27"/>
    <mergeCell ref="AL26:AL27"/>
    <mergeCell ref="AF30:AF31"/>
    <mergeCell ref="AH24:AH25"/>
    <mergeCell ref="AJ26:AJ27"/>
    <mergeCell ref="AH28:AH29"/>
    <mergeCell ref="AI28:AI29"/>
    <mergeCell ref="AI24:AI25"/>
    <mergeCell ref="AE30:AE31"/>
    <mergeCell ref="AH30:AH31"/>
    <mergeCell ref="AI30:AI31"/>
    <mergeCell ref="AH18:AH19"/>
    <mergeCell ref="AI18:AI19"/>
    <mergeCell ref="AG46:AG47"/>
    <mergeCell ref="AH46:AH47"/>
    <mergeCell ref="AI46:AI47"/>
    <mergeCell ref="AF22:AF23"/>
    <mergeCell ref="T22:T23"/>
    <mergeCell ref="X22:X23"/>
    <mergeCell ref="AD38:AD39"/>
    <mergeCell ref="AH26:AH27"/>
    <mergeCell ref="AI26:AI27"/>
    <mergeCell ref="AA38:AA39"/>
    <mergeCell ref="AB38:AB39"/>
    <mergeCell ref="AC38:AC39"/>
    <mergeCell ref="AA40:AA41"/>
    <mergeCell ref="AD22:AD23"/>
    <mergeCell ref="AE22:AE23"/>
    <mergeCell ref="Z24:Z25"/>
    <mergeCell ref="AD24:AD25"/>
    <mergeCell ref="Z26:Z27"/>
    <mergeCell ref="AD26:AD27"/>
    <mergeCell ref="AE26:AE27"/>
    <mergeCell ref="AF26:AF27"/>
    <mergeCell ref="U26:U27"/>
    <mergeCell ref="AG18:AG19"/>
    <mergeCell ref="AG28:AG29"/>
    <mergeCell ref="AG24:AG25"/>
    <mergeCell ref="AF42:AF43"/>
    <mergeCell ref="AD52:AD53"/>
    <mergeCell ref="AE52:AE53"/>
    <mergeCell ref="AF52:AF53"/>
    <mergeCell ref="AG52:AG53"/>
    <mergeCell ref="R38:R39"/>
    <mergeCell ref="V26:V27"/>
    <mergeCell ref="W26:W27"/>
    <mergeCell ref="X26:X27"/>
    <mergeCell ref="Y26:Y27"/>
    <mergeCell ref="AF28:AF29"/>
    <mergeCell ref="Y28:Y29"/>
    <mergeCell ref="Z28:Z29"/>
    <mergeCell ref="AD28:AD29"/>
    <mergeCell ref="AE28:AE29"/>
    <mergeCell ref="AG30:AG31"/>
    <mergeCell ref="X52:X53"/>
    <mergeCell ref="Y52:Y53"/>
    <mergeCell ref="Z52:Z53"/>
    <mergeCell ref="AA52:AA53"/>
    <mergeCell ref="AB54:AB55"/>
    <mergeCell ref="AA50:AA51"/>
    <mergeCell ref="AG56:AG57"/>
    <mergeCell ref="AD40:AD41"/>
    <mergeCell ref="T56:T57"/>
    <mergeCell ref="U56:U57"/>
    <mergeCell ref="V56:V57"/>
    <mergeCell ref="W56:W57"/>
    <mergeCell ref="X56:X57"/>
    <mergeCell ref="Y56:Y57"/>
    <mergeCell ref="T54:T55"/>
    <mergeCell ref="AG26:AG27"/>
    <mergeCell ref="X30:X31"/>
    <mergeCell ref="Y30:Y31"/>
    <mergeCell ref="Y22:Y23"/>
    <mergeCell ref="Z22:Z23"/>
    <mergeCell ref="X28:X29"/>
    <mergeCell ref="U24:U25"/>
    <mergeCell ref="V24:V25"/>
    <mergeCell ref="W24:W25"/>
    <mergeCell ref="X24:X25"/>
    <mergeCell ref="Y24:Y25"/>
    <mergeCell ref="N58:N59"/>
    <mergeCell ref="S52:S53"/>
    <mergeCell ref="S50:S51"/>
    <mergeCell ref="AB50:AB51"/>
    <mergeCell ref="AC50:AC51"/>
    <mergeCell ref="L64:L65"/>
    <mergeCell ref="M64:M65"/>
    <mergeCell ref="N64:N65"/>
    <mergeCell ref="U64:U65"/>
    <mergeCell ref="Q64:Q65"/>
    <mergeCell ref="T64:T65"/>
    <mergeCell ref="R64:R65"/>
    <mergeCell ref="S64:S65"/>
    <mergeCell ref="U54:U55"/>
    <mergeCell ref="V54:V55"/>
    <mergeCell ref="W54:W55"/>
    <mergeCell ref="O56:O57"/>
    <mergeCell ref="P56:P57"/>
    <mergeCell ref="O54:O55"/>
    <mergeCell ref="P54:P55"/>
    <mergeCell ref="M56:M57"/>
    <mergeCell ref="L52:L53"/>
    <mergeCell ref="R50:R51"/>
    <mergeCell ref="T60:T61"/>
    <mergeCell ref="R58:R59"/>
    <mergeCell ref="O40:O41"/>
    <mergeCell ref="P40:P41"/>
    <mergeCell ref="Q40:Q41"/>
    <mergeCell ref="Y40:Y41"/>
    <mergeCell ref="W38:W39"/>
    <mergeCell ref="X46:X47"/>
    <mergeCell ref="Y46:Y47"/>
    <mergeCell ref="Z46:Z47"/>
    <mergeCell ref="O44:O45"/>
    <mergeCell ref="P44:P45"/>
    <mergeCell ref="Q44:Q45"/>
    <mergeCell ref="O46:O47"/>
    <mergeCell ref="P46:P47"/>
    <mergeCell ref="U40:U41"/>
    <mergeCell ref="V40:V41"/>
    <mergeCell ref="W40:W41"/>
    <mergeCell ref="V42:V43"/>
    <mergeCell ref="W42:W43"/>
    <mergeCell ref="U42:U43"/>
    <mergeCell ref="T38:T39"/>
    <mergeCell ref="U38:U39"/>
    <mergeCell ref="S58:S59"/>
  </mergeCells>
  <pageMargins left="0.7" right="0.7" top="0.75" bottom="0.75" header="0.3" footer="0.3"/>
  <pageSetup paperSize="9" scale="57" fitToWidth="0" orientation="portrait" horizontalDpi="4294967293" r:id="rId1"/>
  <colBreaks count="5" manualBreakCount="5">
    <brk id="14" max="80" man="1"/>
    <brk id="15" max="80" man="1"/>
    <brk id="28" max="80" man="1"/>
    <brk id="33" max="80" man="1"/>
    <brk id="3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Бланк зайнятості</vt:lpstr>
      <vt:lpstr>викладачі (2)</vt:lpstr>
      <vt:lpstr>'Бланк зайнятості'!Область_печати</vt:lpstr>
      <vt:lpstr>'викладачі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SRG</cp:lastModifiedBy>
  <dcterms:created xsi:type="dcterms:W3CDTF">2006-09-16T00:00:00Z</dcterms:created>
  <dcterms:modified xsi:type="dcterms:W3CDTF">2021-01-26T07:32:47Z</dcterms:modified>
</cp:coreProperties>
</file>